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PJH-6650\Desktop\111年午餐\111菜單\111-1\"/>
    </mc:Choice>
  </mc:AlternateContent>
  <xr:revisionPtr revIDLastSave="0" documentId="13_ncr:1_{FEB4E90A-F6B4-448F-BF4B-52C1DA2B1878}" xr6:coauthVersionLast="47" xr6:coauthVersionMax="47" xr10:uidLastSave="{00000000-0000-0000-0000-000000000000}"/>
  <bookViews>
    <workbookView xWindow="390" yWindow="390" windowWidth="16485" windowHeight="14490" xr2:uid="{00000000-000D-0000-FFFF-FFFF00000000}"/>
  </bookViews>
  <sheets>
    <sheet name="12月" sheetId="14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4" l="1"/>
  <c r="O22" i="14" l="1"/>
  <c r="O44" i="14"/>
  <c r="O42" i="14"/>
  <c r="O40" i="14"/>
  <c r="O38" i="14"/>
  <c r="O36" i="14"/>
  <c r="O34" i="14"/>
  <c r="O32" i="14"/>
  <c r="O30" i="14"/>
  <c r="O28" i="14"/>
  <c r="O26" i="14"/>
  <c r="O24" i="14"/>
  <c r="O20" i="14"/>
  <c r="O18" i="14"/>
  <c r="O16" i="14"/>
  <c r="O14" i="14"/>
  <c r="O12" i="14"/>
  <c r="O10" i="14"/>
  <c r="O8" i="14"/>
  <c r="O6" i="14"/>
  <c r="O4" i="14"/>
</calcChain>
</file>

<file path=xl/sharedStrings.xml><?xml version="1.0" encoding="utf-8"?>
<sst xmlns="http://schemas.openxmlformats.org/spreadsheetml/2006/main" count="286" uniqueCount="246">
  <si>
    <t>12
/
02</t>
  </si>
  <si>
    <t>12
/
06</t>
  </si>
  <si>
    <t>12
/
07</t>
  </si>
  <si>
    <t>12
/
08</t>
  </si>
  <si>
    <t>12
/
09</t>
  </si>
  <si>
    <t>12
/
13</t>
  </si>
  <si>
    <t>12
/
14</t>
  </si>
  <si>
    <t>12
/
15</t>
  </si>
  <si>
    <t>12
/
16</t>
  </si>
  <si>
    <t>12
/
20</t>
  </si>
  <si>
    <t>12
/
21</t>
  </si>
  <si>
    <t>12
/
22</t>
  </si>
  <si>
    <t>12
/
23</t>
  </si>
  <si>
    <t>燒:馬鈴薯Q.絞肉S.毛豆S</t>
    <phoneticPr fontId="3" type="noConversion"/>
  </si>
  <si>
    <t>義式燉雞</t>
    <phoneticPr fontId="3" type="noConversion"/>
  </si>
  <si>
    <t>燉:洋芋Q.番茄Q.洋蔥Q.雞肉S</t>
    <phoneticPr fontId="3" type="noConversion"/>
  </si>
  <si>
    <t>芝麻蜜汁黑干</t>
    <phoneticPr fontId="3" type="noConversion"/>
  </si>
  <si>
    <t>燒:黑豆干.芝麻</t>
    <phoneticPr fontId="3" type="noConversion"/>
  </si>
  <si>
    <t>開陽白菜</t>
    <phoneticPr fontId="3" type="noConversion"/>
  </si>
  <si>
    <t>炒:大白菜Q.木耳Q.紅蘿蔔Q.蝦米</t>
    <phoneticPr fontId="3" type="noConversion"/>
  </si>
  <si>
    <t>滷味素雞片</t>
    <phoneticPr fontId="3" type="noConversion"/>
  </si>
  <si>
    <t>滷：素雞.酸菜</t>
    <phoneticPr fontId="3" type="noConversion"/>
  </si>
  <si>
    <t>煮:玉米Q.紅蘿蔔Q.油豆腐.白蘿蔔Q</t>
    <phoneticPr fontId="3" type="noConversion"/>
  </si>
  <si>
    <t>紅燒洋芋</t>
    <phoneticPr fontId="3" type="noConversion"/>
  </si>
  <si>
    <t>蒸：蛋Q.紅蘿蔔Q.香菇</t>
    <phoneticPr fontId="3" type="noConversion"/>
  </si>
  <si>
    <t>香菇蒸蛋</t>
    <phoneticPr fontId="3" type="noConversion"/>
  </si>
  <si>
    <t>日
期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</si>
  <si>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</si>
  <si>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</si>
  <si>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</si>
  <si>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</si>
  <si>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蔬菜</t>
    <phoneticPr fontId="4" type="noConversion"/>
  </si>
  <si>
    <t>湯品</t>
    <phoneticPr fontId="4" type="noConversion"/>
  </si>
  <si>
    <t>附餐</t>
    <phoneticPr fontId="4" type="noConversion"/>
  </si>
  <si>
    <t>全穀</t>
    <phoneticPr fontId="4" type="noConversion"/>
  </si>
  <si>
    <t>豆魚</t>
    <phoneticPr fontId="4" type="noConversion"/>
  </si>
  <si>
    <t>油脂</t>
    <phoneticPr fontId="4" type="noConversion"/>
  </si>
  <si>
    <t>熱量</t>
    <phoneticPr fontId="4" type="noConversion"/>
  </si>
  <si>
    <t>12
/
01</t>
    <phoneticPr fontId="3" type="noConversion"/>
  </si>
  <si>
    <t>四</t>
    <phoneticPr fontId="3" type="noConversion"/>
  </si>
  <si>
    <t>十穀米</t>
    <phoneticPr fontId="3" type="noConversion"/>
  </si>
  <si>
    <t>傳香焢肉角</t>
    <phoneticPr fontId="3" type="noConversion"/>
  </si>
  <si>
    <t>有機蔬菜</t>
    <phoneticPr fontId="3" type="noConversion"/>
  </si>
  <si>
    <t>大瓜雞湯</t>
    <phoneticPr fontId="3" type="noConversion"/>
  </si>
  <si>
    <t>滷:筍乾.豬肉S.豬腳S</t>
    <phoneticPr fontId="3" type="noConversion"/>
  </si>
  <si>
    <t>大瓜Q.雞丁S</t>
    <phoneticPr fontId="3" type="noConversion"/>
  </si>
  <si>
    <t>五</t>
    <phoneticPr fontId="3" type="noConversion"/>
  </si>
  <si>
    <t>香Q白米飯</t>
    <phoneticPr fontId="3" type="noConversion"/>
  </si>
  <si>
    <t>海芽蛋花湯</t>
    <phoneticPr fontId="3" type="noConversion"/>
  </si>
  <si>
    <t>海帶芽.蛋Q</t>
    <phoneticPr fontId="3" type="noConversion"/>
  </si>
  <si>
    <t>12
/
05</t>
    <phoneticPr fontId="3" type="noConversion"/>
  </si>
  <si>
    <t>一</t>
    <phoneticPr fontId="3" type="noConversion"/>
  </si>
  <si>
    <t>南瓜飯</t>
    <phoneticPr fontId="3" type="noConversion"/>
  </si>
  <si>
    <t>巴比Q燒肉片</t>
    <phoneticPr fontId="3" type="noConversion"/>
  </si>
  <si>
    <t>一番關東煮</t>
    <phoneticPr fontId="3" type="noConversion"/>
  </si>
  <si>
    <t>履歷蔬菜</t>
    <phoneticPr fontId="3" type="noConversion"/>
  </si>
  <si>
    <t>雪花菇菇湯</t>
    <phoneticPr fontId="3" type="noConversion"/>
  </si>
  <si>
    <t>燒:洋蔥Q.豬肉S</t>
    <phoneticPr fontId="3" type="noConversion"/>
  </si>
  <si>
    <t>金針菇Q.高麗菜Q.紅蘿蔔Q.肉絲S</t>
    <phoneticPr fontId="3" type="noConversion"/>
  </si>
  <si>
    <t>二</t>
    <phoneticPr fontId="3" type="noConversion"/>
  </si>
  <si>
    <t>香Q白米飯</t>
    <phoneticPr fontId="3" type="noConversion"/>
  </si>
  <si>
    <t>肯德香雞排</t>
    <phoneticPr fontId="3" type="noConversion"/>
  </si>
  <si>
    <t>脆薯肉醬</t>
    <phoneticPr fontId="3" type="noConversion"/>
  </si>
  <si>
    <t>黑胡椒銀芽</t>
    <phoneticPr fontId="3" type="noConversion"/>
  </si>
  <si>
    <t>有機蔬菜</t>
    <phoneticPr fontId="3" type="noConversion"/>
  </si>
  <si>
    <t>酸辣湯</t>
    <phoneticPr fontId="3" type="noConversion"/>
  </si>
  <si>
    <t>燒:豬肉S.豆薯Q.枸杞</t>
    <phoneticPr fontId="3" type="noConversion"/>
  </si>
  <si>
    <t>炒:豆芽菜Q.芹菜Q.紅蘿蔔Q.木耳Q</t>
    <phoneticPr fontId="3" type="noConversion"/>
  </si>
  <si>
    <t>豆腐.木耳Q.筍.蛋Q.紅蘿蔔Q</t>
    <phoneticPr fontId="3" type="noConversion"/>
  </si>
  <si>
    <t>三</t>
    <phoneticPr fontId="3" type="noConversion"/>
  </si>
  <si>
    <t>台式炒麵</t>
    <phoneticPr fontId="3" type="noConversion"/>
  </si>
  <si>
    <t>黑椒豬排</t>
    <phoneticPr fontId="3" type="noConversion"/>
  </si>
  <si>
    <t>脆皮雞塊*2</t>
    <phoneticPr fontId="3" type="noConversion"/>
  </si>
  <si>
    <t>滷味燙</t>
    <phoneticPr fontId="3" type="noConversion"/>
  </si>
  <si>
    <t>季節蔬菜</t>
    <phoneticPr fontId="3" type="noConversion"/>
  </si>
  <si>
    <t>可可燕麥飲</t>
    <phoneticPr fontId="3" type="noConversion"/>
  </si>
  <si>
    <t>燒:豬肉S</t>
    <phoneticPr fontId="3" type="noConversion"/>
  </si>
  <si>
    <t>炸:雞塊S</t>
    <phoneticPr fontId="3" type="noConversion"/>
  </si>
  <si>
    <t>滷:高麗Q.金針菇Q.豆皮</t>
    <phoneticPr fontId="3" type="noConversion"/>
  </si>
  <si>
    <t>可可.燕麥粒</t>
    <phoneticPr fontId="3" type="noConversion"/>
  </si>
  <si>
    <t>四</t>
    <phoneticPr fontId="3" type="noConversion"/>
  </si>
  <si>
    <t>糙米飯</t>
    <phoneticPr fontId="3" type="noConversion"/>
  </si>
  <si>
    <t>青蔥蔬菜粉絲煲</t>
    <phoneticPr fontId="3" type="noConversion"/>
  </si>
  <si>
    <t>彩蔬花椰菜</t>
    <phoneticPr fontId="3" type="noConversion"/>
  </si>
  <si>
    <t>木瓜肉片湯</t>
    <phoneticPr fontId="3" type="noConversion"/>
  </si>
  <si>
    <t>炒:高麗菜Q紅蘿蔔Q.蔥.冬粉</t>
    <phoneticPr fontId="3" type="noConversion"/>
  </si>
  <si>
    <t>炒:彩椒Q.花椰菜S</t>
    <phoneticPr fontId="3" type="noConversion"/>
  </si>
  <si>
    <t>青木瓜.肉片S</t>
    <phoneticPr fontId="3" type="noConversion"/>
  </si>
  <si>
    <t>五</t>
    <phoneticPr fontId="3" type="noConversion"/>
  </si>
  <si>
    <t>鐵板肉柳</t>
    <phoneticPr fontId="3" type="noConversion"/>
  </si>
  <si>
    <t>什錦蒲瓜</t>
    <phoneticPr fontId="3" type="noConversion"/>
  </si>
  <si>
    <t>五香滷蛋</t>
    <phoneticPr fontId="3" type="noConversion"/>
  </si>
  <si>
    <t>肉骨茶湯</t>
    <phoneticPr fontId="3" type="noConversion"/>
  </si>
  <si>
    <t>炒:洋蔥Q.豬肉S.彩椒Q</t>
    <phoneticPr fontId="3" type="noConversion"/>
  </si>
  <si>
    <t>炒:蒲瓜Q.香菇Q.豆皮.紅蘿蔔Q</t>
    <phoneticPr fontId="3" type="noConversion"/>
  </si>
  <si>
    <t>滷:白煮蛋S</t>
    <phoneticPr fontId="3" type="noConversion"/>
  </si>
  <si>
    <t>肉骨茶包.蘿蔔Q.龍骨丁S</t>
    <phoneticPr fontId="3" type="noConversion"/>
  </si>
  <si>
    <t>12
/
12</t>
    <phoneticPr fontId="3" type="noConversion"/>
  </si>
  <si>
    <t>一</t>
    <phoneticPr fontId="3" type="noConversion"/>
  </si>
  <si>
    <t>香酥大阪豬排</t>
    <phoneticPr fontId="3" type="noConversion"/>
  </si>
  <si>
    <t>鴻喜菇炒敏豆</t>
    <phoneticPr fontId="3" type="noConversion"/>
  </si>
  <si>
    <t>麻婆肉醬豆腐</t>
    <phoneticPr fontId="3" type="noConversion"/>
  </si>
  <si>
    <t>履歷蔬菜</t>
    <phoneticPr fontId="3" type="noConversion"/>
  </si>
  <si>
    <t>冬瓜肉片湯</t>
    <phoneticPr fontId="3" type="noConversion"/>
  </si>
  <si>
    <t>炸:豬排S</t>
    <phoneticPr fontId="3" type="noConversion"/>
  </si>
  <si>
    <t>炒:鴻喜菇Q.敏豆T</t>
    <phoneticPr fontId="3" type="noConversion"/>
  </si>
  <si>
    <t>燒:豬肉S.豆腐.蔥</t>
    <phoneticPr fontId="3" type="noConversion"/>
  </si>
  <si>
    <t>冬瓜Q.肉片S.小薏仁</t>
    <phoneticPr fontId="3" type="noConversion"/>
  </si>
  <si>
    <t>蕎麥飯</t>
    <phoneticPr fontId="3" type="noConversion"/>
  </si>
  <si>
    <t>日式咖哩雞</t>
    <phoneticPr fontId="3" type="noConversion"/>
  </si>
  <si>
    <t>芹香獅子頭</t>
    <phoneticPr fontId="3" type="noConversion"/>
  </si>
  <si>
    <t>脆菇佛手瓜</t>
    <phoneticPr fontId="3" type="noConversion"/>
  </si>
  <si>
    <t>小魚味噌湯</t>
    <phoneticPr fontId="3" type="noConversion"/>
  </si>
  <si>
    <t>煮:洋蔥Q.洋芋Q.雞肉S.紅蘿蔔Q</t>
    <phoneticPr fontId="3" type="noConversion"/>
  </si>
  <si>
    <t>炒：獅子頭S.芹菜Q</t>
    <phoneticPr fontId="3" type="noConversion"/>
  </si>
  <si>
    <t>炒:佛手瓜.Q杏鮑菇Q.蒟蒻</t>
    <phoneticPr fontId="3" type="noConversion"/>
  </si>
  <si>
    <t>小魚干.豆腐.味噌</t>
    <phoneticPr fontId="3" type="noConversion"/>
  </si>
  <si>
    <t>香菇油飯</t>
    <phoneticPr fontId="3" type="noConversion"/>
  </si>
  <si>
    <t>鐵路大排</t>
    <phoneticPr fontId="3" type="noConversion"/>
  </si>
  <si>
    <t>海鮮卷拼魚丸</t>
    <phoneticPr fontId="3" type="noConversion"/>
  </si>
  <si>
    <t>酸菜筍茸</t>
    <phoneticPr fontId="3" type="noConversion"/>
  </si>
  <si>
    <t>綠豆小薏仁</t>
    <phoneticPr fontId="3" type="noConversion"/>
  </si>
  <si>
    <t>燒：大排S</t>
    <phoneticPr fontId="3" type="noConversion"/>
  </si>
  <si>
    <t>炸:海鮮卷.魚丸</t>
    <phoneticPr fontId="3" type="noConversion"/>
  </si>
  <si>
    <t>煮:酸菜.筍茸</t>
    <phoneticPr fontId="3" type="noConversion"/>
  </si>
  <si>
    <t>綠豆.小薏仁</t>
    <phoneticPr fontId="3" type="noConversion"/>
  </si>
  <si>
    <t>燒烤棒棒腿</t>
    <phoneticPr fontId="3" type="noConversion"/>
  </si>
  <si>
    <t>蜜燒肉片</t>
    <phoneticPr fontId="3" type="noConversion"/>
  </si>
  <si>
    <t>干片炒海根</t>
    <phoneticPr fontId="3" type="noConversion"/>
  </si>
  <si>
    <t>玉米排骨湯</t>
    <phoneticPr fontId="3" type="noConversion"/>
  </si>
  <si>
    <t>烤：雞腿S</t>
    <phoneticPr fontId="3" type="noConversion"/>
  </si>
  <si>
    <t>炒:豬肉S.洋蔥Q.小瓜Q</t>
    <phoneticPr fontId="3" type="noConversion"/>
  </si>
  <si>
    <t>炒:豆干.海帶根</t>
    <phoneticPr fontId="3" type="noConversion"/>
  </si>
  <si>
    <t>玉米Q.排骨S</t>
    <phoneticPr fontId="3" type="noConversion"/>
  </si>
  <si>
    <t>芝麻飯</t>
    <phoneticPr fontId="3" type="noConversion"/>
  </si>
  <si>
    <t>黑糖地瓜燒肉</t>
    <phoneticPr fontId="3" type="noConversion"/>
  </si>
  <si>
    <t>日式蒸蛋</t>
    <phoneticPr fontId="3" type="noConversion"/>
  </si>
  <si>
    <t>蝦米甘藍</t>
    <phoneticPr fontId="3" type="noConversion"/>
  </si>
  <si>
    <t>豆薯肉片湯</t>
    <phoneticPr fontId="3" type="noConversion"/>
  </si>
  <si>
    <t>燒:黑糖.地瓜Q.豬肉S</t>
    <phoneticPr fontId="3" type="noConversion"/>
  </si>
  <si>
    <t>蒸:蛋Q.青蔥.柴魚片</t>
    <phoneticPr fontId="3" type="noConversion"/>
  </si>
  <si>
    <t>炒：高麗菜Q.蝦米</t>
    <phoneticPr fontId="3" type="noConversion"/>
  </si>
  <si>
    <t>豆薯Q.肉片S</t>
    <phoneticPr fontId="3" type="noConversion"/>
  </si>
  <si>
    <t>12
/
19</t>
    <phoneticPr fontId="3" type="noConversion"/>
  </si>
  <si>
    <t>小米飯</t>
    <phoneticPr fontId="3" type="noConversion"/>
  </si>
  <si>
    <t>暖呼呼麻油燒雞</t>
    <phoneticPr fontId="3" type="noConversion"/>
  </si>
  <si>
    <t>京醬干丁</t>
    <phoneticPr fontId="3" type="noConversion"/>
  </si>
  <si>
    <t>胡瓜炒肉片</t>
    <phoneticPr fontId="3" type="noConversion"/>
  </si>
  <si>
    <t>海帶肉絲湯</t>
    <phoneticPr fontId="3" type="noConversion"/>
  </si>
  <si>
    <t>炒:雞丁S.米血丁S.高麗菜Q</t>
    <phoneticPr fontId="3" type="noConversion"/>
  </si>
  <si>
    <t>燒:豆干.絞肉S.三色豆S</t>
    <phoneticPr fontId="3" type="noConversion"/>
  </si>
  <si>
    <t>炒：胡瓜Q.肉片S</t>
    <phoneticPr fontId="3" type="noConversion"/>
  </si>
  <si>
    <t>海帶.肉絲S.薑絲</t>
    <phoneticPr fontId="3" type="noConversion"/>
  </si>
  <si>
    <t>糖醋排骨</t>
    <phoneticPr fontId="3" type="noConversion"/>
  </si>
  <si>
    <t>肉燥花椰菜</t>
    <phoneticPr fontId="3" type="noConversion"/>
  </si>
  <si>
    <t>花生麵筋</t>
    <phoneticPr fontId="3" type="noConversion"/>
  </si>
  <si>
    <t>南瓜濃湯</t>
    <phoneticPr fontId="3" type="noConversion"/>
  </si>
  <si>
    <t>燒:排骨丁S.肉角S.洋蔥Q</t>
    <phoneticPr fontId="3" type="noConversion"/>
  </si>
  <si>
    <t>炒:絞肉S.花椰菜S</t>
    <phoneticPr fontId="3" type="noConversion"/>
  </si>
  <si>
    <t>燒:冬瓜Q.花生.麵筋</t>
    <phoneticPr fontId="3" type="noConversion"/>
  </si>
  <si>
    <t>南瓜Q.洋芋Q.西芹Q</t>
    <phoneticPr fontId="3" type="noConversion"/>
  </si>
  <si>
    <t>東大門
部隊麵</t>
    <phoneticPr fontId="3" type="noConversion"/>
  </si>
  <si>
    <t>韓式辣炒甜不辣</t>
    <phoneticPr fontId="3" type="noConversion"/>
  </si>
  <si>
    <t>鮮味肉包</t>
    <phoneticPr fontId="3" type="noConversion"/>
  </si>
  <si>
    <t>紅豆湯圓</t>
    <phoneticPr fontId="3" type="noConversion"/>
  </si>
  <si>
    <t>炒:甜不辣Q.白芝麻</t>
    <phoneticPr fontId="3" type="noConversion"/>
  </si>
  <si>
    <t>紅豆T.湯圓</t>
    <phoneticPr fontId="3" type="noConversion"/>
  </si>
  <si>
    <t>豆腐番茄燴蛋</t>
    <phoneticPr fontId="3" type="noConversion"/>
  </si>
  <si>
    <t>竹筍炒肉片</t>
    <phoneticPr fontId="3" type="noConversion"/>
  </si>
  <si>
    <t>酸菜雞丁湯</t>
    <phoneticPr fontId="3" type="noConversion"/>
  </si>
  <si>
    <t>燴:豆腐.番茄Q.蛋Q</t>
    <phoneticPr fontId="3" type="noConversion"/>
  </si>
  <si>
    <t>炒:竹筍.肉片S</t>
    <phoneticPr fontId="3" type="noConversion"/>
  </si>
  <si>
    <t>酸菜.雞丁S</t>
    <phoneticPr fontId="3" type="noConversion"/>
  </si>
  <si>
    <t>燕麥飯</t>
    <phoneticPr fontId="3" type="noConversion"/>
  </si>
  <si>
    <t>洋芋燒杏菇</t>
    <phoneticPr fontId="3" type="noConversion"/>
  </si>
  <si>
    <t>三杯百頁</t>
    <phoneticPr fontId="3" type="noConversion"/>
  </si>
  <si>
    <t>肉羹麵線</t>
    <phoneticPr fontId="3" type="noConversion"/>
  </si>
  <si>
    <t>燒:杏鮑菇Q.洋芋Q</t>
    <phoneticPr fontId="3" type="noConversion"/>
  </si>
  <si>
    <t>燒:絞肉S.百頁.紅蘿蔔Q</t>
    <phoneticPr fontId="3" type="noConversion"/>
  </si>
  <si>
    <t>肉絲S.紅麵線.筍.紅絲Q.木耳Q</t>
    <phoneticPr fontId="3" type="noConversion"/>
  </si>
  <si>
    <t>12
/
26</t>
    <phoneticPr fontId="3" type="noConversion"/>
  </si>
  <si>
    <t>鐵板油豆腐</t>
    <phoneticPr fontId="3" type="noConversion"/>
  </si>
  <si>
    <t>玉米香酥餅</t>
    <phoneticPr fontId="3" type="noConversion"/>
  </si>
  <si>
    <t>蔬菜鮮菇湯</t>
    <phoneticPr fontId="3" type="noConversion"/>
  </si>
  <si>
    <t>燒:油豆腐.木耳Q.敏豆T</t>
    <phoneticPr fontId="3" type="noConversion"/>
  </si>
  <si>
    <t>炸:玉米餅S</t>
    <phoneticPr fontId="3" type="noConversion"/>
  </si>
  <si>
    <t>香菇Q.金針菇Q.竹筍.肉絲S.紅蘿蔔Q</t>
    <phoneticPr fontId="3" type="noConversion"/>
  </si>
  <si>
    <t>12
/
27</t>
    <phoneticPr fontId="3" type="noConversion"/>
  </si>
  <si>
    <t>紅藜麥飯</t>
    <phoneticPr fontId="3" type="noConversion"/>
  </si>
  <si>
    <t>台式炒蛋</t>
    <phoneticPr fontId="3" type="noConversion"/>
  </si>
  <si>
    <t>黑輪百燴</t>
    <phoneticPr fontId="3" type="noConversion"/>
  </si>
  <si>
    <t>蘿蔔雞丁湯</t>
    <phoneticPr fontId="3" type="noConversion"/>
  </si>
  <si>
    <t>炒:蔥.碎圃.蛋Q</t>
    <phoneticPr fontId="3" type="noConversion"/>
  </si>
  <si>
    <t>燴:大瓜.黑輪Q.木耳Q.紅蘿蔔Q</t>
    <phoneticPr fontId="3" type="noConversion"/>
  </si>
  <si>
    <t>蘿蔔Q.雞丁S</t>
    <phoneticPr fontId="3" type="noConversion"/>
  </si>
  <si>
    <t>12
/
28</t>
    <phoneticPr fontId="3" type="noConversion"/>
  </si>
  <si>
    <t>香蔥肉末炒飯</t>
    <phoneticPr fontId="3" type="noConversion"/>
  </si>
  <si>
    <t>芋香白菜滷</t>
    <phoneticPr fontId="3" type="noConversion"/>
  </si>
  <si>
    <t>五味蘿蔔糕</t>
    <phoneticPr fontId="3" type="noConversion"/>
  </si>
  <si>
    <t>燒仙草</t>
    <phoneticPr fontId="3" type="noConversion"/>
  </si>
  <si>
    <t>滷:大白菜Q.芋頭Q.紅蘿蔔Q</t>
    <phoneticPr fontId="3" type="noConversion"/>
  </si>
  <si>
    <t>蒸:蘿蔔糕.香菜.蒜.辣椒片</t>
    <phoneticPr fontId="3" type="noConversion"/>
  </si>
  <si>
    <t>花豆.QQ</t>
    <phoneticPr fontId="3" type="noConversion"/>
  </si>
  <si>
    <t>12
/
29</t>
    <phoneticPr fontId="3" type="noConversion"/>
  </si>
  <si>
    <t>碎瓜干丁肉燥</t>
    <phoneticPr fontId="3" type="noConversion"/>
  </si>
  <si>
    <t>蔬菜寬粉</t>
    <phoneticPr fontId="3" type="noConversion"/>
  </si>
  <si>
    <t>番茄蛋花湯</t>
    <phoneticPr fontId="3" type="noConversion"/>
  </si>
  <si>
    <t>滷:碎瓜.豆干.絞肉S</t>
    <phoneticPr fontId="3" type="noConversion"/>
  </si>
  <si>
    <t>炒:寬冬粉.高麗Q.紅蘿蔔.木耳Q</t>
    <phoneticPr fontId="3" type="noConversion"/>
  </si>
  <si>
    <t>番茄Q.蛋Q.豆腐</t>
    <phoneticPr fontId="3" type="noConversion"/>
  </si>
  <si>
    <t>12
/
30</t>
    <phoneticPr fontId="3" type="noConversion"/>
  </si>
  <si>
    <t>紫米飯</t>
    <phoneticPr fontId="3" type="noConversion"/>
  </si>
  <si>
    <t>肉燥冬瓜</t>
    <phoneticPr fontId="3" type="noConversion"/>
  </si>
  <si>
    <t>海帶三絲</t>
    <phoneticPr fontId="3" type="noConversion"/>
  </si>
  <si>
    <t>金針肉絲湯</t>
    <phoneticPr fontId="3" type="noConversion"/>
  </si>
  <si>
    <t>燒：翅小腿S</t>
    <phoneticPr fontId="3" type="noConversion"/>
  </si>
  <si>
    <t>滷：絞肉S.冬瓜S</t>
    <phoneticPr fontId="3" type="noConversion"/>
  </si>
  <si>
    <t>炒:海帶.豆干絲.紅蘿蔔Q</t>
    <phoneticPr fontId="3" type="noConversion"/>
  </si>
  <si>
    <t>乾金針.肉絲Q</t>
    <phoneticPr fontId="3" type="noConversion"/>
  </si>
  <si>
    <t xml:space="preserve">食材一律使用國產生鮮肉品及非基改食材 </t>
    <phoneticPr fontId="3" type="noConversion"/>
  </si>
  <si>
    <t>豆奶</t>
    <phoneticPr fontId="3" type="noConversion"/>
  </si>
  <si>
    <t>蒸:肉包S</t>
    <phoneticPr fontId="3" type="noConversion"/>
  </si>
  <si>
    <t xml:space="preserve">                    111年12月菜單 青埔國中</t>
    <phoneticPr fontId="4" type="noConversion"/>
  </si>
  <si>
    <t>蒜蓉石斑魚</t>
    <phoneticPr fontId="3" type="noConversion"/>
  </si>
  <si>
    <t>蒸:石斑魚Q.寬冬粉.彩椒Q.蒜頭</t>
    <phoneticPr fontId="3" type="noConversion"/>
  </si>
  <si>
    <t>綜合拼盤</t>
    <phoneticPr fontId="3" type="noConversion"/>
  </si>
  <si>
    <t>歐爸燒烤雞排</t>
    <phoneticPr fontId="3" type="noConversion"/>
  </si>
  <si>
    <t>燒.烤:雞肉S</t>
    <phoneticPr fontId="3" type="noConversion"/>
  </si>
  <si>
    <t>酥炸石斑魚</t>
    <phoneticPr fontId="3" type="noConversion"/>
  </si>
  <si>
    <t>炸:石斑魚Q.敏豆T.豆腐</t>
    <phoneticPr fontId="3" type="noConversion"/>
  </si>
  <si>
    <t>親子丼</t>
    <phoneticPr fontId="3" type="noConversion"/>
  </si>
  <si>
    <t>煮:雞肉T.洋蔥Q.紅蘿蔔Q.蛋Q</t>
    <phoneticPr fontId="3" type="noConversion"/>
  </si>
  <si>
    <t>古早味土窯雞</t>
    <phoneticPr fontId="3" type="noConversion"/>
  </si>
  <si>
    <t>滷:雞丁S.紅棗.豆薯Q</t>
    <phoneticPr fontId="3" type="noConversion"/>
  </si>
  <si>
    <t>蒙古烤肉片</t>
    <phoneticPr fontId="3" type="noConversion"/>
  </si>
  <si>
    <t>炒:豆芽菜Q.蔥.蒜.洋蔥Q.豬肉S</t>
    <phoneticPr fontId="3" type="noConversion"/>
  </si>
  <si>
    <t>滷:豆腐.豬絞肉S.麵腸.百頁.鳥蛋Q</t>
    <phoneticPr fontId="3" type="noConversion"/>
  </si>
  <si>
    <t>白醬魚丁</t>
    <phoneticPr fontId="3" type="noConversion"/>
  </si>
  <si>
    <t>燒:洋蔥Q.洋芋Q.水鯊S.紅蘿蔔Q</t>
    <phoneticPr fontId="3" type="noConversion"/>
  </si>
  <si>
    <t>蜜汁翅小腿X2</t>
    <phoneticPr fontId="3" type="noConversion"/>
  </si>
  <si>
    <t>豆製品:</t>
    <phoneticPr fontId="28" type="noConversion"/>
  </si>
  <si>
    <t>油炸品:</t>
    <phoneticPr fontId="28" type="noConversion"/>
  </si>
  <si>
    <t>再製品:</t>
    <phoneticPr fontId="28" type="noConversion"/>
  </si>
  <si>
    <t>炸:雞排S</t>
    <phoneticPr fontId="3" type="noConversion"/>
  </si>
  <si>
    <t>6次/月</t>
    <phoneticPr fontId="28" type="noConversion"/>
  </si>
  <si>
    <t>17次/月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</si>
</sst>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);[Red]\(0.0\)"/>
  </numFmts>
  <fonts count="2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26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7"/>
      <name val="微軟正黑體"/>
      <family val="2"/>
      <charset val="136"/>
    </font>
    <font>
      <sz val="10"/>
      <color rgb="FF000000"/>
      <name val="Arial"/>
      <family val="2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8"/>
      <name val="新細明體"/>
      <family val="2"/>
      <scheme val="minor"/>
    </font>
    <font>
      <sz val="8"/>
      <name val="新細明體"/>
      <family val="2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</cellStyleXfs>
  <cellXfs count="136">
    <xf numFmtId="0" fontId="0" fillId="0" borderId="0" xfId="0"/>
    <xf numFmtId="0" fontId="13" fillId="0" borderId="13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 shrinkToFit="1"/>
    </xf>
    <xf numFmtId="177" fontId="14" fillId="0" borderId="9" xfId="0" applyNumberFormat="1" applyFont="1" applyFill="1" applyBorder="1" applyAlignment="1">
      <alignment horizontal="center" vertical="center" textRotation="255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8" xfId="6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top" shrinkToFit="1"/>
    </xf>
    <xf numFmtId="0" fontId="14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7" fontId="17" fillId="0" borderId="0" xfId="0" applyNumberFormat="1" applyFont="1" applyFill="1" applyAlignment="1">
      <alignment horizontal="center" vertical="center" wrapText="1"/>
    </xf>
    <xf numFmtId="177" fontId="17" fillId="0" borderId="0" xfId="0" applyNumberFormat="1" applyFont="1" applyFill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3" xfId="6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27" fillId="0" borderId="0" xfId="0" applyFont="1" applyFill="1" applyAlignment="1">
      <alignment horizontal="left" vertical="center" shrinkToFit="1"/>
    </xf>
    <xf numFmtId="0" fontId="16" fillId="3" borderId="20" xfId="0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shrinkToFit="1"/>
    </xf>
    <xf numFmtId="0" fontId="16" fillId="3" borderId="0" xfId="0" applyFont="1" applyFill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6" fillId="2" borderId="32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wrapText="1" shrinkToFit="1"/>
    </xf>
    <xf numFmtId="0" fontId="13" fillId="4" borderId="3" xfId="0" applyFont="1" applyFill="1" applyBorder="1" applyAlignment="1">
      <alignment horizontal="center" vertical="center" wrapText="1" shrinkToFit="1"/>
    </xf>
    <xf numFmtId="0" fontId="13" fillId="4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 shrinkToFit="1"/>
    </xf>
    <xf numFmtId="0" fontId="27" fillId="2" borderId="0" xfId="0" applyFont="1" applyFill="1" applyAlignment="1">
      <alignment horizontal="center" vertical="center" shrinkToFit="1"/>
    </xf>
    <xf numFmtId="0" fontId="27" fillId="3" borderId="0" xfId="0" applyFont="1" applyFill="1" applyAlignment="1">
      <alignment horizontal="center" vertical="center" shrinkToFit="1"/>
    </xf>
    <xf numFmtId="0" fontId="27" fillId="4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76" fontId="18" fillId="0" borderId="15" xfId="0" applyNumberFormat="1" applyFont="1" applyFill="1" applyBorder="1" applyAlignment="1">
      <alignment horizontal="center" vertical="center" wrapText="1" shrinkToFit="1"/>
    </xf>
    <xf numFmtId="176" fontId="18" fillId="0" borderId="14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76" fontId="18" fillId="0" borderId="18" xfId="0" applyNumberFormat="1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wrapText="1" shrinkToFit="1"/>
    </xf>
    <xf numFmtId="176" fontId="18" fillId="0" borderId="27" xfId="0" applyNumberFormat="1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176" fontId="18" fillId="0" borderId="16" xfId="0" applyNumberFormat="1" applyFont="1" applyFill="1" applyBorder="1" applyAlignment="1">
      <alignment horizontal="center" vertical="center" wrapText="1" shrinkToFit="1"/>
    </xf>
    <xf numFmtId="176" fontId="18" fillId="0" borderId="17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14" fillId="0" borderId="30" xfId="0" applyFont="1" applyFill="1" applyBorder="1" applyAlignment="1">
      <alignment horizontal="center" vertical="center" shrinkToFit="1"/>
    </xf>
    <xf numFmtId="176" fontId="18" fillId="0" borderId="25" xfId="0" applyNumberFormat="1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263" xfId="6" xr:uid="{00000000-0005-0000-0000-000003000000}"/>
    <cellStyle name="一般 3" xfId="2" xr:uid="{00000000-0005-0000-0000-000004000000}"/>
    <cellStyle name="一般 4" xfId="3" xr:uid="{00000000-0005-0000-0000-000005000000}"/>
    <cellStyle name="一般 4 2" xfId="4" xr:uid="{00000000-0005-0000-0000-000006000000}"/>
  </cellStyles>
  <dxfs count="0"/>
  <tableStyles count="0" defaultTableStyle="TableStyleMedium2" defaultPivotStyle="PivotStyleLight16"/>
  <colors>
    <mruColors>
      <color rgb="FFFFFFCC"/>
      <color rgb="FFFFCCCC"/>
      <color rgb="FFFFCC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05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10487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38992" cy="538370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2875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853805</xdr:colOff>
      <xdr:row>47</xdr:row>
      <xdr:rowOff>35944</xdr:rowOff>
    </xdr:from>
    <xdr:ext cx="5364402" cy="325987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66376" y="10423586"/>
          <a:ext cx="5364402" cy="325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菜單中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(S)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CAS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台灣優良農產品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,(Q)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表示生產追溯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QR code,(T)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表示產銷履歷</a:t>
          </a:r>
          <a:endParaRPr lang="en-US" sz="7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營養師：沈凱瑄、葉亭妤、</a:t>
          </a:r>
          <a:r>
            <a:rPr lang="zh-TW" altLang="en-US" sz="7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張韻瑩  </a:t>
          </a:r>
          <a:r>
            <a:rPr 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12/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30(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五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供應豆奶 </a:t>
          </a:r>
          <a:endParaRPr lang="en-US" sz="700" b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7</xdr:row>
      <xdr:rowOff>0</xdr:rowOff>
    </xdr:from>
    <xdr:ext cx="184731" cy="26456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327"/>
  <sheetViews>
    <sheetView tabSelected="1" zoomScale="115" zoomScaleNormal="115" workbookViewId="0">
      <selection activeCell="G36" sqref="G36"/>
    </sheetView>
  </sheetViews>
  <sheetFormatPr defaultColWidth="8.875" defaultRowHeight="18.75"/>
  <cols>
    <col min="1" max="1" width="1.875" style="14" customWidth="1"/>
    <col min="2" max="2" width="1.875" style="42" customWidth="1"/>
    <col min="3" max="3" width="1.375" style="6" customWidth="1"/>
    <col min="4" max="4" width="11.625" style="47" customWidth="1"/>
    <col min="5" max="5" width="20" style="48" customWidth="1"/>
    <col min="6" max="6" width="18.625" style="48" customWidth="1"/>
    <col min="7" max="7" width="16.125" style="48" customWidth="1"/>
    <col min="8" max="8" width="3.625" style="49" customWidth="1"/>
    <col min="9" max="9" width="14.125" style="14" customWidth="1"/>
    <col min="10" max="10" width="2.625" style="51" customWidth="1"/>
    <col min="11" max="11" width="1.625" style="46" customWidth="1"/>
    <col min="12" max="14" width="1.625" style="44" customWidth="1"/>
    <col min="15" max="15" width="1.625" style="45" customWidth="1"/>
    <col min="16" max="176" width="8.875" style="14"/>
    <col min="177" max="177" width="2.625" style="14" customWidth="1"/>
    <col min="178" max="178" width="2.125" style="14" customWidth="1"/>
    <col min="179" max="179" width="10" style="14" customWidth="1"/>
    <col min="180" max="180" width="17.125" style="14" customWidth="1"/>
    <col min="181" max="181" width="18.625" style="14" customWidth="1"/>
    <col min="182" max="182" width="16.625" style="14" customWidth="1"/>
    <col min="183" max="183" width="4.125" style="14" customWidth="1"/>
    <col min="184" max="184" width="16.625" style="14" customWidth="1"/>
    <col min="185" max="187" width="2.125" style="14" customWidth="1"/>
    <col min="188" max="188" width="2" style="14" customWidth="1"/>
    <col min="189" max="189" width="2.375" style="14" customWidth="1"/>
    <col min="190" max="432" width="8.875" style="14"/>
    <col min="433" max="433" width="2.625" style="14" customWidth="1"/>
    <col min="434" max="434" width="2.125" style="14" customWidth="1"/>
    <col min="435" max="435" width="10" style="14" customWidth="1"/>
    <col min="436" max="436" width="17.125" style="14" customWidth="1"/>
    <col min="437" max="437" width="18.625" style="14" customWidth="1"/>
    <col min="438" max="438" width="16.625" style="14" customWidth="1"/>
    <col min="439" max="439" width="4.125" style="14" customWidth="1"/>
    <col min="440" max="440" width="16.625" style="14" customWidth="1"/>
    <col min="441" max="443" width="2.125" style="14" customWidth="1"/>
    <col min="444" max="444" width="2" style="14" customWidth="1"/>
    <col min="445" max="445" width="2.375" style="14" customWidth="1"/>
    <col min="446" max="688" width="8.875" style="14"/>
    <col min="689" max="689" width="2.625" style="14" customWidth="1"/>
    <col min="690" max="690" width="2.125" style="14" customWidth="1"/>
    <col min="691" max="691" width="10" style="14" customWidth="1"/>
    <col min="692" max="692" width="17.125" style="14" customWidth="1"/>
    <col min="693" max="693" width="18.625" style="14" customWidth="1"/>
    <col min="694" max="694" width="16.625" style="14" customWidth="1"/>
    <col min="695" max="695" width="4.125" style="14" customWidth="1"/>
    <col min="696" max="696" width="16.625" style="14" customWidth="1"/>
    <col min="697" max="699" width="2.125" style="14" customWidth="1"/>
    <col min="700" max="700" width="2" style="14" customWidth="1"/>
    <col min="701" max="701" width="2.375" style="14" customWidth="1"/>
    <col min="702" max="944" width="8.875" style="14"/>
    <col min="945" max="945" width="2.625" style="14" customWidth="1"/>
    <col min="946" max="946" width="2.125" style="14" customWidth="1"/>
    <col min="947" max="947" width="10" style="14" customWidth="1"/>
    <col min="948" max="948" width="17.125" style="14" customWidth="1"/>
    <col min="949" max="949" width="18.625" style="14" customWidth="1"/>
    <col min="950" max="950" width="16.625" style="14" customWidth="1"/>
    <col min="951" max="951" width="4.125" style="14" customWidth="1"/>
    <col min="952" max="952" width="16.625" style="14" customWidth="1"/>
    <col min="953" max="955" width="2.125" style="14" customWidth="1"/>
    <col min="956" max="956" width="2" style="14" customWidth="1"/>
    <col min="957" max="957" width="2.375" style="14" customWidth="1"/>
    <col min="958" max="1200" width="8.875" style="14"/>
    <col min="1201" max="1201" width="2.625" style="14" customWidth="1"/>
    <col min="1202" max="1202" width="2.125" style="14" customWidth="1"/>
    <col min="1203" max="1203" width="10" style="14" customWidth="1"/>
    <col min="1204" max="1204" width="17.125" style="14" customWidth="1"/>
    <col min="1205" max="1205" width="18.625" style="14" customWidth="1"/>
    <col min="1206" max="1206" width="16.625" style="14" customWidth="1"/>
    <col min="1207" max="1207" width="4.125" style="14" customWidth="1"/>
    <col min="1208" max="1208" width="16.625" style="14" customWidth="1"/>
    <col min="1209" max="1211" width="2.125" style="14" customWidth="1"/>
    <col min="1212" max="1212" width="2" style="14" customWidth="1"/>
    <col min="1213" max="1213" width="2.375" style="14" customWidth="1"/>
    <col min="1214" max="1456" width="8.875" style="14"/>
    <col min="1457" max="1457" width="2.625" style="14" customWidth="1"/>
    <col min="1458" max="1458" width="2.125" style="14" customWidth="1"/>
    <col min="1459" max="1459" width="10" style="14" customWidth="1"/>
    <col min="1460" max="1460" width="17.125" style="14" customWidth="1"/>
    <col min="1461" max="1461" width="18.625" style="14" customWidth="1"/>
    <col min="1462" max="1462" width="16.625" style="14" customWidth="1"/>
    <col min="1463" max="1463" width="4.125" style="14" customWidth="1"/>
    <col min="1464" max="1464" width="16.625" style="14" customWidth="1"/>
    <col min="1465" max="1467" width="2.125" style="14" customWidth="1"/>
    <col min="1468" max="1468" width="2" style="14" customWidth="1"/>
    <col min="1469" max="1469" width="2.375" style="14" customWidth="1"/>
    <col min="1470" max="1712" width="8.875" style="14"/>
    <col min="1713" max="1713" width="2.625" style="14" customWidth="1"/>
    <col min="1714" max="1714" width="2.125" style="14" customWidth="1"/>
    <col min="1715" max="1715" width="10" style="14" customWidth="1"/>
    <col min="1716" max="1716" width="17.125" style="14" customWidth="1"/>
    <col min="1717" max="1717" width="18.625" style="14" customWidth="1"/>
    <col min="1718" max="1718" width="16.625" style="14" customWidth="1"/>
    <col min="1719" max="1719" width="4.125" style="14" customWidth="1"/>
    <col min="1720" max="1720" width="16.625" style="14" customWidth="1"/>
    <col min="1721" max="1723" width="2.125" style="14" customWidth="1"/>
    <col min="1724" max="1724" width="2" style="14" customWidth="1"/>
    <col min="1725" max="1725" width="2.375" style="14" customWidth="1"/>
    <col min="1726" max="1968" width="8.875" style="14"/>
    <col min="1969" max="1969" width="2.625" style="14" customWidth="1"/>
    <col min="1970" max="1970" width="2.125" style="14" customWidth="1"/>
    <col min="1971" max="1971" width="10" style="14" customWidth="1"/>
    <col min="1972" max="1972" width="17.125" style="14" customWidth="1"/>
    <col min="1973" max="1973" width="18.625" style="14" customWidth="1"/>
    <col min="1974" max="1974" width="16.625" style="14" customWidth="1"/>
    <col min="1975" max="1975" width="4.125" style="14" customWidth="1"/>
    <col min="1976" max="1976" width="16.625" style="14" customWidth="1"/>
    <col min="1977" max="1979" width="2.125" style="14" customWidth="1"/>
    <col min="1980" max="1980" width="2" style="14" customWidth="1"/>
    <col min="1981" max="1981" width="2.375" style="14" customWidth="1"/>
    <col min="1982" max="2224" width="8.875" style="14"/>
    <col min="2225" max="2225" width="2.625" style="14" customWidth="1"/>
    <col min="2226" max="2226" width="2.125" style="14" customWidth="1"/>
    <col min="2227" max="2227" width="10" style="14" customWidth="1"/>
    <col min="2228" max="2228" width="17.125" style="14" customWidth="1"/>
    <col min="2229" max="2229" width="18.625" style="14" customWidth="1"/>
    <col min="2230" max="2230" width="16.625" style="14" customWidth="1"/>
    <col min="2231" max="2231" width="4.125" style="14" customWidth="1"/>
    <col min="2232" max="2232" width="16.625" style="14" customWidth="1"/>
    <col min="2233" max="2235" width="2.125" style="14" customWidth="1"/>
    <col min="2236" max="2236" width="2" style="14" customWidth="1"/>
    <col min="2237" max="2237" width="2.375" style="14" customWidth="1"/>
    <col min="2238" max="2480" width="8.875" style="14"/>
    <col min="2481" max="2481" width="2.625" style="14" customWidth="1"/>
    <col min="2482" max="2482" width="2.125" style="14" customWidth="1"/>
    <col min="2483" max="2483" width="10" style="14" customWidth="1"/>
    <col min="2484" max="2484" width="17.125" style="14" customWidth="1"/>
    <col min="2485" max="2485" width="18.625" style="14" customWidth="1"/>
    <col min="2486" max="2486" width="16.625" style="14" customWidth="1"/>
    <col min="2487" max="2487" width="4.125" style="14" customWidth="1"/>
    <col min="2488" max="2488" width="16.625" style="14" customWidth="1"/>
    <col min="2489" max="2491" width="2.125" style="14" customWidth="1"/>
    <col min="2492" max="2492" width="2" style="14" customWidth="1"/>
    <col min="2493" max="2493" width="2.375" style="14" customWidth="1"/>
    <col min="2494" max="2736" width="8.875" style="14"/>
    <col min="2737" max="2737" width="2.625" style="14" customWidth="1"/>
    <col min="2738" max="2738" width="2.125" style="14" customWidth="1"/>
    <col min="2739" max="2739" width="10" style="14" customWidth="1"/>
    <col min="2740" max="2740" width="17.125" style="14" customWidth="1"/>
    <col min="2741" max="2741" width="18.625" style="14" customWidth="1"/>
    <col min="2742" max="2742" width="16.625" style="14" customWidth="1"/>
    <col min="2743" max="2743" width="4.125" style="14" customWidth="1"/>
    <col min="2744" max="2744" width="16.625" style="14" customWidth="1"/>
    <col min="2745" max="2747" width="2.125" style="14" customWidth="1"/>
    <col min="2748" max="2748" width="2" style="14" customWidth="1"/>
    <col min="2749" max="2749" width="2.375" style="14" customWidth="1"/>
    <col min="2750" max="2992" width="8.875" style="14"/>
    <col min="2993" max="2993" width="2.625" style="14" customWidth="1"/>
    <col min="2994" max="2994" width="2.125" style="14" customWidth="1"/>
    <col min="2995" max="2995" width="10" style="14" customWidth="1"/>
    <col min="2996" max="2996" width="17.125" style="14" customWidth="1"/>
    <col min="2997" max="2997" width="18.625" style="14" customWidth="1"/>
    <col min="2998" max="2998" width="16.625" style="14" customWidth="1"/>
    <col min="2999" max="2999" width="4.125" style="14" customWidth="1"/>
    <col min="3000" max="3000" width="16.625" style="14" customWidth="1"/>
    <col min="3001" max="3003" width="2.125" style="14" customWidth="1"/>
    <col min="3004" max="3004" width="2" style="14" customWidth="1"/>
    <col min="3005" max="3005" width="2.375" style="14" customWidth="1"/>
    <col min="3006" max="3248" width="8.875" style="14"/>
    <col min="3249" max="3249" width="2.625" style="14" customWidth="1"/>
    <col min="3250" max="3250" width="2.125" style="14" customWidth="1"/>
    <col min="3251" max="3251" width="10" style="14" customWidth="1"/>
    <col min="3252" max="3252" width="17.125" style="14" customWidth="1"/>
    <col min="3253" max="3253" width="18.625" style="14" customWidth="1"/>
    <col min="3254" max="3254" width="16.625" style="14" customWidth="1"/>
    <col min="3255" max="3255" width="4.125" style="14" customWidth="1"/>
    <col min="3256" max="3256" width="16.625" style="14" customWidth="1"/>
    <col min="3257" max="3259" width="2.125" style="14" customWidth="1"/>
    <col min="3260" max="3260" width="2" style="14" customWidth="1"/>
    <col min="3261" max="3261" width="2.375" style="14" customWidth="1"/>
    <col min="3262" max="3504" width="8.875" style="14"/>
    <col min="3505" max="3505" width="2.625" style="14" customWidth="1"/>
    <col min="3506" max="3506" width="2.125" style="14" customWidth="1"/>
    <col min="3507" max="3507" width="10" style="14" customWidth="1"/>
    <col min="3508" max="3508" width="17.125" style="14" customWidth="1"/>
    <col min="3509" max="3509" width="18.625" style="14" customWidth="1"/>
    <col min="3510" max="3510" width="16.625" style="14" customWidth="1"/>
    <col min="3511" max="3511" width="4.125" style="14" customWidth="1"/>
    <col min="3512" max="3512" width="16.625" style="14" customWidth="1"/>
    <col min="3513" max="3515" width="2.125" style="14" customWidth="1"/>
    <col min="3516" max="3516" width="2" style="14" customWidth="1"/>
    <col min="3517" max="3517" width="2.375" style="14" customWidth="1"/>
    <col min="3518" max="3760" width="8.875" style="14"/>
    <col min="3761" max="3761" width="2.625" style="14" customWidth="1"/>
    <col min="3762" max="3762" width="2.125" style="14" customWidth="1"/>
    <col min="3763" max="3763" width="10" style="14" customWidth="1"/>
    <col min="3764" max="3764" width="17.125" style="14" customWidth="1"/>
    <col min="3765" max="3765" width="18.625" style="14" customWidth="1"/>
    <col min="3766" max="3766" width="16.625" style="14" customWidth="1"/>
    <col min="3767" max="3767" width="4.125" style="14" customWidth="1"/>
    <col min="3768" max="3768" width="16.625" style="14" customWidth="1"/>
    <col min="3769" max="3771" width="2.125" style="14" customWidth="1"/>
    <col min="3772" max="3772" width="2" style="14" customWidth="1"/>
    <col min="3773" max="3773" width="2.375" style="14" customWidth="1"/>
    <col min="3774" max="4016" width="8.875" style="14"/>
    <col min="4017" max="4017" width="2.625" style="14" customWidth="1"/>
    <col min="4018" max="4018" width="2.125" style="14" customWidth="1"/>
    <col min="4019" max="4019" width="10" style="14" customWidth="1"/>
    <col min="4020" max="4020" width="17.125" style="14" customWidth="1"/>
    <col min="4021" max="4021" width="18.625" style="14" customWidth="1"/>
    <col min="4022" max="4022" width="16.625" style="14" customWidth="1"/>
    <col min="4023" max="4023" width="4.125" style="14" customWidth="1"/>
    <col min="4024" max="4024" width="16.625" style="14" customWidth="1"/>
    <col min="4025" max="4027" width="2.125" style="14" customWidth="1"/>
    <col min="4028" max="4028" width="2" style="14" customWidth="1"/>
    <col min="4029" max="4029" width="2.375" style="14" customWidth="1"/>
    <col min="4030" max="4272" width="8.875" style="14"/>
    <col min="4273" max="4273" width="2.625" style="14" customWidth="1"/>
    <col min="4274" max="4274" width="2.125" style="14" customWidth="1"/>
    <col min="4275" max="4275" width="10" style="14" customWidth="1"/>
    <col min="4276" max="4276" width="17.125" style="14" customWidth="1"/>
    <col min="4277" max="4277" width="18.625" style="14" customWidth="1"/>
    <col min="4278" max="4278" width="16.625" style="14" customWidth="1"/>
    <col min="4279" max="4279" width="4.125" style="14" customWidth="1"/>
    <col min="4280" max="4280" width="16.625" style="14" customWidth="1"/>
    <col min="4281" max="4283" width="2.125" style="14" customWidth="1"/>
    <col min="4284" max="4284" width="2" style="14" customWidth="1"/>
    <col min="4285" max="4285" width="2.375" style="14" customWidth="1"/>
    <col min="4286" max="4528" width="8.875" style="14"/>
    <col min="4529" max="4529" width="2.625" style="14" customWidth="1"/>
    <col min="4530" max="4530" width="2.125" style="14" customWidth="1"/>
    <col min="4531" max="4531" width="10" style="14" customWidth="1"/>
    <col min="4532" max="4532" width="17.125" style="14" customWidth="1"/>
    <col min="4533" max="4533" width="18.625" style="14" customWidth="1"/>
    <col min="4534" max="4534" width="16.625" style="14" customWidth="1"/>
    <col min="4535" max="4535" width="4.125" style="14" customWidth="1"/>
    <col min="4536" max="4536" width="16.625" style="14" customWidth="1"/>
    <col min="4537" max="4539" width="2.125" style="14" customWidth="1"/>
    <col min="4540" max="4540" width="2" style="14" customWidth="1"/>
    <col min="4541" max="4541" width="2.375" style="14" customWidth="1"/>
    <col min="4542" max="4784" width="8.875" style="14"/>
    <col min="4785" max="4785" width="2.625" style="14" customWidth="1"/>
    <col min="4786" max="4786" width="2.125" style="14" customWidth="1"/>
    <col min="4787" max="4787" width="10" style="14" customWidth="1"/>
    <col min="4788" max="4788" width="17.125" style="14" customWidth="1"/>
    <col min="4789" max="4789" width="18.625" style="14" customWidth="1"/>
    <col min="4790" max="4790" width="16.625" style="14" customWidth="1"/>
    <col min="4791" max="4791" width="4.125" style="14" customWidth="1"/>
    <col min="4792" max="4792" width="16.625" style="14" customWidth="1"/>
    <col min="4793" max="4795" width="2.125" style="14" customWidth="1"/>
    <col min="4796" max="4796" width="2" style="14" customWidth="1"/>
    <col min="4797" max="4797" width="2.375" style="14" customWidth="1"/>
    <col min="4798" max="5040" width="8.875" style="14"/>
    <col min="5041" max="5041" width="2.625" style="14" customWidth="1"/>
    <col min="5042" max="5042" width="2.125" style="14" customWidth="1"/>
    <col min="5043" max="5043" width="10" style="14" customWidth="1"/>
    <col min="5044" max="5044" width="17.125" style="14" customWidth="1"/>
    <col min="5045" max="5045" width="18.625" style="14" customWidth="1"/>
    <col min="5046" max="5046" width="16.625" style="14" customWidth="1"/>
    <col min="5047" max="5047" width="4.125" style="14" customWidth="1"/>
    <col min="5048" max="5048" width="16.625" style="14" customWidth="1"/>
    <col min="5049" max="5051" width="2.125" style="14" customWidth="1"/>
    <col min="5052" max="5052" width="2" style="14" customWidth="1"/>
    <col min="5053" max="5053" width="2.375" style="14" customWidth="1"/>
    <col min="5054" max="5296" width="8.875" style="14"/>
    <col min="5297" max="5297" width="2.625" style="14" customWidth="1"/>
    <col min="5298" max="5298" width="2.125" style="14" customWidth="1"/>
    <col min="5299" max="5299" width="10" style="14" customWidth="1"/>
    <col min="5300" max="5300" width="17.125" style="14" customWidth="1"/>
    <col min="5301" max="5301" width="18.625" style="14" customWidth="1"/>
    <col min="5302" max="5302" width="16.625" style="14" customWidth="1"/>
    <col min="5303" max="5303" width="4.125" style="14" customWidth="1"/>
    <col min="5304" max="5304" width="16.625" style="14" customWidth="1"/>
    <col min="5305" max="5307" width="2.125" style="14" customWidth="1"/>
    <col min="5308" max="5308" width="2" style="14" customWidth="1"/>
    <col min="5309" max="5309" width="2.375" style="14" customWidth="1"/>
    <col min="5310" max="5552" width="8.875" style="14"/>
    <col min="5553" max="5553" width="2.625" style="14" customWidth="1"/>
    <col min="5554" max="5554" width="2.125" style="14" customWidth="1"/>
    <col min="5555" max="5555" width="10" style="14" customWidth="1"/>
    <col min="5556" max="5556" width="17.125" style="14" customWidth="1"/>
    <col min="5557" max="5557" width="18.625" style="14" customWidth="1"/>
    <col min="5558" max="5558" width="16.625" style="14" customWidth="1"/>
    <col min="5559" max="5559" width="4.125" style="14" customWidth="1"/>
    <col min="5560" max="5560" width="16.625" style="14" customWidth="1"/>
    <col min="5561" max="5563" width="2.125" style="14" customWidth="1"/>
    <col min="5564" max="5564" width="2" style="14" customWidth="1"/>
    <col min="5565" max="5565" width="2.375" style="14" customWidth="1"/>
    <col min="5566" max="5808" width="8.875" style="14"/>
    <col min="5809" max="5809" width="2.625" style="14" customWidth="1"/>
    <col min="5810" max="5810" width="2.125" style="14" customWidth="1"/>
    <col min="5811" max="5811" width="10" style="14" customWidth="1"/>
    <col min="5812" max="5812" width="17.125" style="14" customWidth="1"/>
    <col min="5813" max="5813" width="18.625" style="14" customWidth="1"/>
    <col min="5814" max="5814" width="16.625" style="14" customWidth="1"/>
    <col min="5815" max="5815" width="4.125" style="14" customWidth="1"/>
    <col min="5816" max="5816" width="16.625" style="14" customWidth="1"/>
    <col min="5817" max="5819" width="2.125" style="14" customWidth="1"/>
    <col min="5820" max="5820" width="2" style="14" customWidth="1"/>
    <col min="5821" max="5821" width="2.375" style="14" customWidth="1"/>
    <col min="5822" max="6064" width="8.875" style="14"/>
    <col min="6065" max="6065" width="2.625" style="14" customWidth="1"/>
    <col min="6066" max="6066" width="2.125" style="14" customWidth="1"/>
    <col min="6067" max="6067" width="10" style="14" customWidth="1"/>
    <col min="6068" max="6068" width="17.125" style="14" customWidth="1"/>
    <col min="6069" max="6069" width="18.625" style="14" customWidth="1"/>
    <col min="6070" max="6070" width="16.625" style="14" customWidth="1"/>
    <col min="6071" max="6071" width="4.125" style="14" customWidth="1"/>
    <col min="6072" max="6072" width="16.625" style="14" customWidth="1"/>
    <col min="6073" max="6075" width="2.125" style="14" customWidth="1"/>
    <col min="6076" max="6076" width="2" style="14" customWidth="1"/>
    <col min="6077" max="6077" width="2.375" style="14" customWidth="1"/>
    <col min="6078" max="6320" width="8.875" style="14"/>
    <col min="6321" max="6321" width="2.625" style="14" customWidth="1"/>
    <col min="6322" max="6322" width="2.125" style="14" customWidth="1"/>
    <col min="6323" max="6323" width="10" style="14" customWidth="1"/>
    <col min="6324" max="6324" width="17.125" style="14" customWidth="1"/>
    <col min="6325" max="6325" width="18.625" style="14" customWidth="1"/>
    <col min="6326" max="6326" width="16.625" style="14" customWidth="1"/>
    <col min="6327" max="6327" width="4.125" style="14" customWidth="1"/>
    <col min="6328" max="6328" width="16.625" style="14" customWidth="1"/>
    <col min="6329" max="6331" width="2.125" style="14" customWidth="1"/>
    <col min="6332" max="6332" width="2" style="14" customWidth="1"/>
    <col min="6333" max="6333" width="2.375" style="14" customWidth="1"/>
    <col min="6334" max="6576" width="8.875" style="14"/>
    <col min="6577" max="6577" width="2.625" style="14" customWidth="1"/>
    <col min="6578" max="6578" width="2.125" style="14" customWidth="1"/>
    <col min="6579" max="6579" width="10" style="14" customWidth="1"/>
    <col min="6580" max="6580" width="17.125" style="14" customWidth="1"/>
    <col min="6581" max="6581" width="18.625" style="14" customWidth="1"/>
    <col min="6582" max="6582" width="16.625" style="14" customWidth="1"/>
    <col min="6583" max="6583" width="4.125" style="14" customWidth="1"/>
    <col min="6584" max="6584" width="16.625" style="14" customWidth="1"/>
    <col min="6585" max="6587" width="2.125" style="14" customWidth="1"/>
    <col min="6588" max="6588" width="2" style="14" customWidth="1"/>
    <col min="6589" max="6589" width="2.375" style="14" customWidth="1"/>
    <col min="6590" max="6832" width="8.875" style="14"/>
    <col min="6833" max="6833" width="2.625" style="14" customWidth="1"/>
    <col min="6834" max="6834" width="2.125" style="14" customWidth="1"/>
    <col min="6835" max="6835" width="10" style="14" customWidth="1"/>
    <col min="6836" max="6836" width="17.125" style="14" customWidth="1"/>
    <col min="6837" max="6837" width="18.625" style="14" customWidth="1"/>
    <col min="6838" max="6838" width="16.625" style="14" customWidth="1"/>
    <col min="6839" max="6839" width="4.125" style="14" customWidth="1"/>
    <col min="6840" max="6840" width="16.625" style="14" customWidth="1"/>
    <col min="6841" max="6843" width="2.125" style="14" customWidth="1"/>
    <col min="6844" max="6844" width="2" style="14" customWidth="1"/>
    <col min="6845" max="6845" width="2.375" style="14" customWidth="1"/>
    <col min="6846" max="7088" width="8.875" style="14"/>
    <col min="7089" max="7089" width="2.625" style="14" customWidth="1"/>
    <col min="7090" max="7090" width="2.125" style="14" customWidth="1"/>
    <col min="7091" max="7091" width="10" style="14" customWidth="1"/>
    <col min="7092" max="7092" width="17.125" style="14" customWidth="1"/>
    <col min="7093" max="7093" width="18.625" style="14" customWidth="1"/>
    <col min="7094" max="7094" width="16.625" style="14" customWidth="1"/>
    <col min="7095" max="7095" width="4.125" style="14" customWidth="1"/>
    <col min="7096" max="7096" width="16.625" style="14" customWidth="1"/>
    <col min="7097" max="7099" width="2.125" style="14" customWidth="1"/>
    <col min="7100" max="7100" width="2" style="14" customWidth="1"/>
    <col min="7101" max="7101" width="2.375" style="14" customWidth="1"/>
    <col min="7102" max="7344" width="8.875" style="14"/>
    <col min="7345" max="7345" width="2.625" style="14" customWidth="1"/>
    <col min="7346" max="7346" width="2.125" style="14" customWidth="1"/>
    <col min="7347" max="7347" width="10" style="14" customWidth="1"/>
    <col min="7348" max="7348" width="17.125" style="14" customWidth="1"/>
    <col min="7349" max="7349" width="18.625" style="14" customWidth="1"/>
    <col min="7350" max="7350" width="16.625" style="14" customWidth="1"/>
    <col min="7351" max="7351" width="4.125" style="14" customWidth="1"/>
    <col min="7352" max="7352" width="16.625" style="14" customWidth="1"/>
    <col min="7353" max="7355" width="2.125" style="14" customWidth="1"/>
    <col min="7356" max="7356" width="2" style="14" customWidth="1"/>
    <col min="7357" max="7357" width="2.375" style="14" customWidth="1"/>
    <col min="7358" max="7600" width="8.875" style="14"/>
    <col min="7601" max="7601" width="2.625" style="14" customWidth="1"/>
    <col min="7602" max="7602" width="2.125" style="14" customWidth="1"/>
    <col min="7603" max="7603" width="10" style="14" customWidth="1"/>
    <col min="7604" max="7604" width="17.125" style="14" customWidth="1"/>
    <col min="7605" max="7605" width="18.625" style="14" customWidth="1"/>
    <col min="7606" max="7606" width="16.625" style="14" customWidth="1"/>
    <col min="7607" max="7607" width="4.125" style="14" customWidth="1"/>
    <col min="7608" max="7608" width="16.625" style="14" customWidth="1"/>
    <col min="7609" max="7611" width="2.125" style="14" customWidth="1"/>
    <col min="7612" max="7612" width="2" style="14" customWidth="1"/>
    <col min="7613" max="7613" width="2.375" style="14" customWidth="1"/>
    <col min="7614" max="7856" width="8.875" style="14"/>
    <col min="7857" max="7857" width="2.625" style="14" customWidth="1"/>
    <col min="7858" max="7858" width="2.125" style="14" customWidth="1"/>
    <col min="7859" max="7859" width="10" style="14" customWidth="1"/>
    <col min="7860" max="7860" width="17.125" style="14" customWidth="1"/>
    <col min="7861" max="7861" width="18.625" style="14" customWidth="1"/>
    <col min="7862" max="7862" width="16.625" style="14" customWidth="1"/>
    <col min="7863" max="7863" width="4.125" style="14" customWidth="1"/>
    <col min="7864" max="7864" width="16.625" style="14" customWidth="1"/>
    <col min="7865" max="7867" width="2.125" style="14" customWidth="1"/>
    <col min="7868" max="7868" width="2" style="14" customWidth="1"/>
    <col min="7869" max="7869" width="2.375" style="14" customWidth="1"/>
    <col min="7870" max="8112" width="8.875" style="14"/>
    <col min="8113" max="8113" width="2.625" style="14" customWidth="1"/>
    <col min="8114" max="8114" width="2.125" style="14" customWidth="1"/>
    <col min="8115" max="8115" width="10" style="14" customWidth="1"/>
    <col min="8116" max="8116" width="17.125" style="14" customWidth="1"/>
    <col min="8117" max="8117" width="18.625" style="14" customWidth="1"/>
    <col min="8118" max="8118" width="16.625" style="14" customWidth="1"/>
    <col min="8119" max="8119" width="4.125" style="14" customWidth="1"/>
    <col min="8120" max="8120" width="16.625" style="14" customWidth="1"/>
    <col min="8121" max="8123" width="2.125" style="14" customWidth="1"/>
    <col min="8124" max="8124" width="2" style="14" customWidth="1"/>
    <col min="8125" max="8125" width="2.375" style="14" customWidth="1"/>
    <col min="8126" max="8368" width="8.875" style="14"/>
    <col min="8369" max="8369" width="2.625" style="14" customWidth="1"/>
    <col min="8370" max="8370" width="2.125" style="14" customWidth="1"/>
    <col min="8371" max="8371" width="10" style="14" customWidth="1"/>
    <col min="8372" max="8372" width="17.125" style="14" customWidth="1"/>
    <col min="8373" max="8373" width="18.625" style="14" customWidth="1"/>
    <col min="8374" max="8374" width="16.625" style="14" customWidth="1"/>
    <col min="8375" max="8375" width="4.125" style="14" customWidth="1"/>
    <col min="8376" max="8376" width="16.625" style="14" customWidth="1"/>
    <col min="8377" max="8379" width="2.125" style="14" customWidth="1"/>
    <col min="8380" max="8380" width="2" style="14" customWidth="1"/>
    <col min="8381" max="8381" width="2.375" style="14" customWidth="1"/>
    <col min="8382" max="8624" width="8.875" style="14"/>
    <col min="8625" max="8625" width="2.625" style="14" customWidth="1"/>
    <col min="8626" max="8626" width="2.125" style="14" customWidth="1"/>
    <col min="8627" max="8627" width="10" style="14" customWidth="1"/>
    <col min="8628" max="8628" width="17.125" style="14" customWidth="1"/>
    <col min="8629" max="8629" width="18.625" style="14" customWidth="1"/>
    <col min="8630" max="8630" width="16.625" style="14" customWidth="1"/>
    <col min="8631" max="8631" width="4.125" style="14" customWidth="1"/>
    <col min="8632" max="8632" width="16.625" style="14" customWidth="1"/>
    <col min="8633" max="8635" width="2.125" style="14" customWidth="1"/>
    <col min="8636" max="8636" width="2" style="14" customWidth="1"/>
    <col min="8637" max="8637" width="2.375" style="14" customWidth="1"/>
    <col min="8638" max="8880" width="8.875" style="14"/>
    <col min="8881" max="8881" width="2.625" style="14" customWidth="1"/>
    <col min="8882" max="8882" width="2.125" style="14" customWidth="1"/>
    <col min="8883" max="8883" width="10" style="14" customWidth="1"/>
    <col min="8884" max="8884" width="17.125" style="14" customWidth="1"/>
    <col min="8885" max="8885" width="18.625" style="14" customWidth="1"/>
    <col min="8886" max="8886" width="16.625" style="14" customWidth="1"/>
    <col min="8887" max="8887" width="4.125" style="14" customWidth="1"/>
    <col min="8888" max="8888" width="16.625" style="14" customWidth="1"/>
    <col min="8889" max="8891" width="2.125" style="14" customWidth="1"/>
    <col min="8892" max="8892" width="2" style="14" customWidth="1"/>
    <col min="8893" max="8893" width="2.375" style="14" customWidth="1"/>
    <col min="8894" max="9136" width="8.875" style="14"/>
    <col min="9137" max="9137" width="2.625" style="14" customWidth="1"/>
    <col min="9138" max="9138" width="2.125" style="14" customWidth="1"/>
    <col min="9139" max="9139" width="10" style="14" customWidth="1"/>
    <col min="9140" max="9140" width="17.125" style="14" customWidth="1"/>
    <col min="9141" max="9141" width="18.625" style="14" customWidth="1"/>
    <col min="9142" max="9142" width="16.625" style="14" customWidth="1"/>
    <col min="9143" max="9143" width="4.125" style="14" customWidth="1"/>
    <col min="9144" max="9144" width="16.625" style="14" customWidth="1"/>
    <col min="9145" max="9147" width="2.125" style="14" customWidth="1"/>
    <col min="9148" max="9148" width="2" style="14" customWidth="1"/>
    <col min="9149" max="9149" width="2.375" style="14" customWidth="1"/>
    <col min="9150" max="9392" width="8.875" style="14"/>
    <col min="9393" max="9393" width="2.625" style="14" customWidth="1"/>
    <col min="9394" max="9394" width="2.125" style="14" customWidth="1"/>
    <col min="9395" max="9395" width="10" style="14" customWidth="1"/>
    <col min="9396" max="9396" width="17.125" style="14" customWidth="1"/>
    <col min="9397" max="9397" width="18.625" style="14" customWidth="1"/>
    <col min="9398" max="9398" width="16.625" style="14" customWidth="1"/>
    <col min="9399" max="9399" width="4.125" style="14" customWidth="1"/>
    <col min="9400" max="9400" width="16.625" style="14" customWidth="1"/>
    <col min="9401" max="9403" width="2.125" style="14" customWidth="1"/>
    <col min="9404" max="9404" width="2" style="14" customWidth="1"/>
    <col min="9405" max="9405" width="2.375" style="14" customWidth="1"/>
    <col min="9406" max="9648" width="8.875" style="14"/>
    <col min="9649" max="9649" width="2.625" style="14" customWidth="1"/>
    <col min="9650" max="9650" width="2.125" style="14" customWidth="1"/>
    <col min="9651" max="9651" width="10" style="14" customWidth="1"/>
    <col min="9652" max="9652" width="17.125" style="14" customWidth="1"/>
    <col min="9653" max="9653" width="18.625" style="14" customWidth="1"/>
    <col min="9654" max="9654" width="16.625" style="14" customWidth="1"/>
    <col min="9655" max="9655" width="4.125" style="14" customWidth="1"/>
    <col min="9656" max="9656" width="16.625" style="14" customWidth="1"/>
    <col min="9657" max="9659" width="2.125" style="14" customWidth="1"/>
    <col min="9660" max="9660" width="2" style="14" customWidth="1"/>
    <col min="9661" max="9661" width="2.375" style="14" customWidth="1"/>
    <col min="9662" max="9904" width="8.875" style="14"/>
    <col min="9905" max="9905" width="2.625" style="14" customWidth="1"/>
    <col min="9906" max="9906" width="2.125" style="14" customWidth="1"/>
    <col min="9907" max="9907" width="10" style="14" customWidth="1"/>
    <col min="9908" max="9908" width="17.125" style="14" customWidth="1"/>
    <col min="9909" max="9909" width="18.625" style="14" customWidth="1"/>
    <col min="9910" max="9910" width="16.625" style="14" customWidth="1"/>
    <col min="9911" max="9911" width="4.125" style="14" customWidth="1"/>
    <col min="9912" max="9912" width="16.625" style="14" customWidth="1"/>
    <col min="9913" max="9915" width="2.125" style="14" customWidth="1"/>
    <col min="9916" max="9916" width="2" style="14" customWidth="1"/>
    <col min="9917" max="9917" width="2.375" style="14" customWidth="1"/>
    <col min="9918" max="10160" width="8.875" style="14"/>
    <col min="10161" max="10161" width="2.625" style="14" customWidth="1"/>
    <col min="10162" max="10162" width="2.125" style="14" customWidth="1"/>
    <col min="10163" max="10163" width="10" style="14" customWidth="1"/>
    <col min="10164" max="10164" width="17.125" style="14" customWidth="1"/>
    <col min="10165" max="10165" width="18.625" style="14" customWidth="1"/>
    <col min="10166" max="10166" width="16.625" style="14" customWidth="1"/>
    <col min="10167" max="10167" width="4.125" style="14" customWidth="1"/>
    <col min="10168" max="10168" width="16.625" style="14" customWidth="1"/>
    <col min="10169" max="10171" width="2.125" style="14" customWidth="1"/>
    <col min="10172" max="10172" width="2" style="14" customWidth="1"/>
    <col min="10173" max="10173" width="2.375" style="14" customWidth="1"/>
    <col min="10174" max="10416" width="8.875" style="14"/>
    <col min="10417" max="10417" width="2.625" style="14" customWidth="1"/>
    <col min="10418" max="10418" width="2.125" style="14" customWidth="1"/>
    <col min="10419" max="10419" width="10" style="14" customWidth="1"/>
    <col min="10420" max="10420" width="17.125" style="14" customWidth="1"/>
    <col min="10421" max="10421" width="18.625" style="14" customWidth="1"/>
    <col min="10422" max="10422" width="16.625" style="14" customWidth="1"/>
    <col min="10423" max="10423" width="4.125" style="14" customWidth="1"/>
    <col min="10424" max="10424" width="16.625" style="14" customWidth="1"/>
    <col min="10425" max="10427" width="2.125" style="14" customWidth="1"/>
    <col min="10428" max="10428" width="2" style="14" customWidth="1"/>
    <col min="10429" max="10429" width="2.375" style="14" customWidth="1"/>
    <col min="10430" max="10672" width="8.875" style="14"/>
    <col min="10673" max="10673" width="2.625" style="14" customWidth="1"/>
    <col min="10674" max="10674" width="2.125" style="14" customWidth="1"/>
    <col min="10675" max="10675" width="10" style="14" customWidth="1"/>
    <col min="10676" max="10676" width="17.125" style="14" customWidth="1"/>
    <col min="10677" max="10677" width="18.625" style="14" customWidth="1"/>
    <col min="10678" max="10678" width="16.625" style="14" customWidth="1"/>
    <col min="10679" max="10679" width="4.125" style="14" customWidth="1"/>
    <col min="10680" max="10680" width="16.625" style="14" customWidth="1"/>
    <col min="10681" max="10683" width="2.125" style="14" customWidth="1"/>
    <col min="10684" max="10684" width="2" style="14" customWidth="1"/>
    <col min="10685" max="10685" width="2.375" style="14" customWidth="1"/>
    <col min="10686" max="10928" width="8.875" style="14"/>
    <col min="10929" max="10929" width="2.625" style="14" customWidth="1"/>
    <col min="10930" max="10930" width="2.125" style="14" customWidth="1"/>
    <col min="10931" max="10931" width="10" style="14" customWidth="1"/>
    <col min="10932" max="10932" width="17.125" style="14" customWidth="1"/>
    <col min="10933" max="10933" width="18.625" style="14" customWidth="1"/>
    <col min="10934" max="10934" width="16.625" style="14" customWidth="1"/>
    <col min="10935" max="10935" width="4.125" style="14" customWidth="1"/>
    <col min="10936" max="10936" width="16.625" style="14" customWidth="1"/>
    <col min="10937" max="10939" width="2.125" style="14" customWidth="1"/>
    <col min="10940" max="10940" width="2" style="14" customWidth="1"/>
    <col min="10941" max="10941" width="2.375" style="14" customWidth="1"/>
    <col min="10942" max="11184" width="8.875" style="14"/>
    <col min="11185" max="11185" width="2.625" style="14" customWidth="1"/>
    <col min="11186" max="11186" width="2.125" style="14" customWidth="1"/>
    <col min="11187" max="11187" width="10" style="14" customWidth="1"/>
    <col min="11188" max="11188" width="17.125" style="14" customWidth="1"/>
    <col min="11189" max="11189" width="18.625" style="14" customWidth="1"/>
    <col min="11190" max="11190" width="16.625" style="14" customWidth="1"/>
    <col min="11191" max="11191" width="4.125" style="14" customWidth="1"/>
    <col min="11192" max="11192" width="16.625" style="14" customWidth="1"/>
    <col min="11193" max="11195" width="2.125" style="14" customWidth="1"/>
    <col min="11196" max="11196" width="2" style="14" customWidth="1"/>
    <col min="11197" max="11197" width="2.375" style="14" customWidth="1"/>
    <col min="11198" max="11440" width="8.875" style="14"/>
    <col min="11441" max="11441" width="2.625" style="14" customWidth="1"/>
    <col min="11442" max="11442" width="2.125" style="14" customWidth="1"/>
    <col min="11443" max="11443" width="10" style="14" customWidth="1"/>
    <col min="11444" max="11444" width="17.125" style="14" customWidth="1"/>
    <col min="11445" max="11445" width="18.625" style="14" customWidth="1"/>
    <col min="11446" max="11446" width="16.625" style="14" customWidth="1"/>
    <col min="11447" max="11447" width="4.125" style="14" customWidth="1"/>
    <col min="11448" max="11448" width="16.625" style="14" customWidth="1"/>
    <col min="11449" max="11451" width="2.125" style="14" customWidth="1"/>
    <col min="11452" max="11452" width="2" style="14" customWidth="1"/>
    <col min="11453" max="11453" width="2.375" style="14" customWidth="1"/>
    <col min="11454" max="11696" width="8.875" style="14"/>
    <col min="11697" max="11697" width="2.625" style="14" customWidth="1"/>
    <col min="11698" max="11698" width="2.125" style="14" customWidth="1"/>
    <col min="11699" max="11699" width="10" style="14" customWidth="1"/>
    <col min="11700" max="11700" width="17.125" style="14" customWidth="1"/>
    <col min="11701" max="11701" width="18.625" style="14" customWidth="1"/>
    <col min="11702" max="11702" width="16.625" style="14" customWidth="1"/>
    <col min="11703" max="11703" width="4.125" style="14" customWidth="1"/>
    <col min="11704" max="11704" width="16.625" style="14" customWidth="1"/>
    <col min="11705" max="11707" width="2.125" style="14" customWidth="1"/>
    <col min="11708" max="11708" width="2" style="14" customWidth="1"/>
    <col min="11709" max="11709" width="2.375" style="14" customWidth="1"/>
    <col min="11710" max="11952" width="8.875" style="14"/>
    <col min="11953" max="11953" width="2.625" style="14" customWidth="1"/>
    <col min="11954" max="11954" width="2.125" style="14" customWidth="1"/>
    <col min="11955" max="11955" width="10" style="14" customWidth="1"/>
    <col min="11956" max="11956" width="17.125" style="14" customWidth="1"/>
    <col min="11957" max="11957" width="18.625" style="14" customWidth="1"/>
    <col min="11958" max="11958" width="16.625" style="14" customWidth="1"/>
    <col min="11959" max="11959" width="4.125" style="14" customWidth="1"/>
    <col min="11960" max="11960" width="16.625" style="14" customWidth="1"/>
    <col min="11961" max="11963" width="2.125" style="14" customWidth="1"/>
    <col min="11964" max="11964" width="2" style="14" customWidth="1"/>
    <col min="11965" max="11965" width="2.375" style="14" customWidth="1"/>
    <col min="11966" max="12208" width="8.875" style="14"/>
    <col min="12209" max="12209" width="2.625" style="14" customWidth="1"/>
    <col min="12210" max="12210" width="2.125" style="14" customWidth="1"/>
    <col min="12211" max="12211" width="10" style="14" customWidth="1"/>
    <col min="12212" max="12212" width="17.125" style="14" customWidth="1"/>
    <col min="12213" max="12213" width="18.625" style="14" customWidth="1"/>
    <col min="12214" max="12214" width="16.625" style="14" customWidth="1"/>
    <col min="12215" max="12215" width="4.125" style="14" customWidth="1"/>
    <col min="12216" max="12216" width="16.625" style="14" customWidth="1"/>
    <col min="12217" max="12219" width="2.125" style="14" customWidth="1"/>
    <col min="12220" max="12220" width="2" style="14" customWidth="1"/>
    <col min="12221" max="12221" width="2.375" style="14" customWidth="1"/>
    <col min="12222" max="12464" width="8.875" style="14"/>
    <col min="12465" max="12465" width="2.625" style="14" customWidth="1"/>
    <col min="12466" max="12466" width="2.125" style="14" customWidth="1"/>
    <col min="12467" max="12467" width="10" style="14" customWidth="1"/>
    <col min="12468" max="12468" width="17.125" style="14" customWidth="1"/>
    <col min="12469" max="12469" width="18.625" style="14" customWidth="1"/>
    <col min="12470" max="12470" width="16.625" style="14" customWidth="1"/>
    <col min="12471" max="12471" width="4.125" style="14" customWidth="1"/>
    <col min="12472" max="12472" width="16.625" style="14" customWidth="1"/>
    <col min="12473" max="12475" width="2.125" style="14" customWidth="1"/>
    <col min="12476" max="12476" width="2" style="14" customWidth="1"/>
    <col min="12477" max="12477" width="2.375" style="14" customWidth="1"/>
    <col min="12478" max="12720" width="8.875" style="14"/>
    <col min="12721" max="12721" width="2.625" style="14" customWidth="1"/>
    <col min="12722" max="12722" width="2.125" style="14" customWidth="1"/>
    <col min="12723" max="12723" width="10" style="14" customWidth="1"/>
    <col min="12724" max="12724" width="17.125" style="14" customWidth="1"/>
    <col min="12725" max="12725" width="18.625" style="14" customWidth="1"/>
    <col min="12726" max="12726" width="16.625" style="14" customWidth="1"/>
    <col min="12727" max="12727" width="4.125" style="14" customWidth="1"/>
    <col min="12728" max="12728" width="16.625" style="14" customWidth="1"/>
    <col min="12729" max="12731" width="2.125" style="14" customWidth="1"/>
    <col min="12732" max="12732" width="2" style="14" customWidth="1"/>
    <col min="12733" max="12733" width="2.375" style="14" customWidth="1"/>
    <col min="12734" max="12976" width="8.875" style="14"/>
    <col min="12977" max="12977" width="2.625" style="14" customWidth="1"/>
    <col min="12978" max="12978" width="2.125" style="14" customWidth="1"/>
    <col min="12979" max="12979" width="10" style="14" customWidth="1"/>
    <col min="12980" max="12980" width="17.125" style="14" customWidth="1"/>
    <col min="12981" max="12981" width="18.625" style="14" customWidth="1"/>
    <col min="12982" max="12982" width="16.625" style="14" customWidth="1"/>
    <col min="12983" max="12983" width="4.125" style="14" customWidth="1"/>
    <col min="12984" max="12984" width="16.625" style="14" customWidth="1"/>
    <col min="12985" max="12987" width="2.125" style="14" customWidth="1"/>
    <col min="12988" max="12988" width="2" style="14" customWidth="1"/>
    <col min="12989" max="12989" width="2.375" style="14" customWidth="1"/>
    <col min="12990" max="13232" width="8.875" style="14"/>
    <col min="13233" max="13233" width="2.625" style="14" customWidth="1"/>
    <col min="13234" max="13234" width="2.125" style="14" customWidth="1"/>
    <col min="13235" max="13235" width="10" style="14" customWidth="1"/>
    <col min="13236" max="13236" width="17.125" style="14" customWidth="1"/>
    <col min="13237" max="13237" width="18.625" style="14" customWidth="1"/>
    <col min="13238" max="13238" width="16.625" style="14" customWidth="1"/>
    <col min="13239" max="13239" width="4.125" style="14" customWidth="1"/>
    <col min="13240" max="13240" width="16.625" style="14" customWidth="1"/>
    <col min="13241" max="13243" width="2.125" style="14" customWidth="1"/>
    <col min="13244" max="13244" width="2" style="14" customWidth="1"/>
    <col min="13245" max="13245" width="2.375" style="14" customWidth="1"/>
    <col min="13246" max="13488" width="8.875" style="14"/>
    <col min="13489" max="13489" width="2.625" style="14" customWidth="1"/>
    <col min="13490" max="13490" width="2.125" style="14" customWidth="1"/>
    <col min="13491" max="13491" width="10" style="14" customWidth="1"/>
    <col min="13492" max="13492" width="17.125" style="14" customWidth="1"/>
    <col min="13493" max="13493" width="18.625" style="14" customWidth="1"/>
    <col min="13494" max="13494" width="16.625" style="14" customWidth="1"/>
    <col min="13495" max="13495" width="4.125" style="14" customWidth="1"/>
    <col min="13496" max="13496" width="16.625" style="14" customWidth="1"/>
    <col min="13497" max="13499" width="2.125" style="14" customWidth="1"/>
    <col min="13500" max="13500" width="2" style="14" customWidth="1"/>
    <col min="13501" max="13501" width="2.375" style="14" customWidth="1"/>
    <col min="13502" max="13744" width="8.875" style="14"/>
    <col min="13745" max="13745" width="2.625" style="14" customWidth="1"/>
    <col min="13746" max="13746" width="2.125" style="14" customWidth="1"/>
    <col min="13747" max="13747" width="10" style="14" customWidth="1"/>
    <col min="13748" max="13748" width="17.125" style="14" customWidth="1"/>
    <col min="13749" max="13749" width="18.625" style="14" customWidth="1"/>
    <col min="13750" max="13750" width="16.625" style="14" customWidth="1"/>
    <col min="13751" max="13751" width="4.125" style="14" customWidth="1"/>
    <col min="13752" max="13752" width="16.625" style="14" customWidth="1"/>
    <col min="13753" max="13755" width="2.125" style="14" customWidth="1"/>
    <col min="13756" max="13756" width="2" style="14" customWidth="1"/>
    <col min="13757" max="13757" width="2.375" style="14" customWidth="1"/>
    <col min="13758" max="14000" width="8.875" style="14"/>
    <col min="14001" max="14001" width="2.625" style="14" customWidth="1"/>
    <col min="14002" max="14002" width="2.125" style="14" customWidth="1"/>
    <col min="14003" max="14003" width="10" style="14" customWidth="1"/>
    <col min="14004" max="14004" width="17.125" style="14" customWidth="1"/>
    <col min="14005" max="14005" width="18.625" style="14" customWidth="1"/>
    <col min="14006" max="14006" width="16.625" style="14" customWidth="1"/>
    <col min="14007" max="14007" width="4.125" style="14" customWidth="1"/>
    <col min="14008" max="14008" width="16.625" style="14" customWidth="1"/>
    <col min="14009" max="14011" width="2.125" style="14" customWidth="1"/>
    <col min="14012" max="14012" width="2" style="14" customWidth="1"/>
    <col min="14013" max="14013" width="2.375" style="14" customWidth="1"/>
    <col min="14014" max="14256" width="8.875" style="14"/>
    <col min="14257" max="14257" width="2.625" style="14" customWidth="1"/>
    <col min="14258" max="14258" width="2.125" style="14" customWidth="1"/>
    <col min="14259" max="14259" width="10" style="14" customWidth="1"/>
    <col min="14260" max="14260" width="17.125" style="14" customWidth="1"/>
    <col min="14261" max="14261" width="18.625" style="14" customWidth="1"/>
    <col min="14262" max="14262" width="16.625" style="14" customWidth="1"/>
    <col min="14263" max="14263" width="4.125" style="14" customWidth="1"/>
    <col min="14264" max="14264" width="16.625" style="14" customWidth="1"/>
    <col min="14265" max="14267" width="2.125" style="14" customWidth="1"/>
    <col min="14268" max="14268" width="2" style="14" customWidth="1"/>
    <col min="14269" max="14269" width="2.375" style="14" customWidth="1"/>
    <col min="14270" max="14512" width="8.875" style="14"/>
    <col min="14513" max="14513" width="2.625" style="14" customWidth="1"/>
    <col min="14514" max="14514" width="2.125" style="14" customWidth="1"/>
    <col min="14515" max="14515" width="10" style="14" customWidth="1"/>
    <col min="14516" max="14516" width="17.125" style="14" customWidth="1"/>
    <col min="14517" max="14517" width="18.625" style="14" customWidth="1"/>
    <col min="14518" max="14518" width="16.625" style="14" customWidth="1"/>
    <col min="14519" max="14519" width="4.125" style="14" customWidth="1"/>
    <col min="14520" max="14520" width="16.625" style="14" customWidth="1"/>
    <col min="14521" max="14523" width="2.125" style="14" customWidth="1"/>
    <col min="14524" max="14524" width="2" style="14" customWidth="1"/>
    <col min="14525" max="14525" width="2.375" style="14" customWidth="1"/>
    <col min="14526" max="14768" width="8.875" style="14"/>
    <col min="14769" max="14769" width="2.625" style="14" customWidth="1"/>
    <col min="14770" max="14770" width="2.125" style="14" customWidth="1"/>
    <col min="14771" max="14771" width="10" style="14" customWidth="1"/>
    <col min="14772" max="14772" width="17.125" style="14" customWidth="1"/>
    <col min="14773" max="14773" width="18.625" style="14" customWidth="1"/>
    <col min="14774" max="14774" width="16.625" style="14" customWidth="1"/>
    <col min="14775" max="14775" width="4.125" style="14" customWidth="1"/>
    <col min="14776" max="14776" width="16.625" style="14" customWidth="1"/>
    <col min="14777" max="14779" width="2.125" style="14" customWidth="1"/>
    <col min="14780" max="14780" width="2" style="14" customWidth="1"/>
    <col min="14781" max="14781" width="2.375" style="14" customWidth="1"/>
    <col min="14782" max="15024" width="8.875" style="14"/>
    <col min="15025" max="15025" width="2.625" style="14" customWidth="1"/>
    <col min="15026" max="15026" width="2.125" style="14" customWidth="1"/>
    <col min="15027" max="15027" width="10" style="14" customWidth="1"/>
    <col min="15028" max="15028" width="17.125" style="14" customWidth="1"/>
    <col min="15029" max="15029" width="18.625" style="14" customWidth="1"/>
    <col min="15030" max="15030" width="16.625" style="14" customWidth="1"/>
    <col min="15031" max="15031" width="4.125" style="14" customWidth="1"/>
    <col min="15032" max="15032" width="16.625" style="14" customWidth="1"/>
    <col min="15033" max="15035" width="2.125" style="14" customWidth="1"/>
    <col min="15036" max="15036" width="2" style="14" customWidth="1"/>
    <col min="15037" max="15037" width="2.375" style="14" customWidth="1"/>
    <col min="15038" max="15280" width="8.875" style="14"/>
    <col min="15281" max="15281" width="2.625" style="14" customWidth="1"/>
    <col min="15282" max="15282" width="2.125" style="14" customWidth="1"/>
    <col min="15283" max="15283" width="10" style="14" customWidth="1"/>
    <col min="15284" max="15284" width="17.125" style="14" customWidth="1"/>
    <col min="15285" max="15285" width="18.625" style="14" customWidth="1"/>
    <col min="15286" max="15286" width="16.625" style="14" customWidth="1"/>
    <col min="15287" max="15287" width="4.125" style="14" customWidth="1"/>
    <col min="15288" max="15288" width="16.625" style="14" customWidth="1"/>
    <col min="15289" max="15291" width="2.125" style="14" customWidth="1"/>
    <col min="15292" max="15292" width="2" style="14" customWidth="1"/>
    <col min="15293" max="15293" width="2.375" style="14" customWidth="1"/>
    <col min="15294" max="15536" width="8.875" style="14"/>
    <col min="15537" max="15537" width="2.625" style="14" customWidth="1"/>
    <col min="15538" max="15538" width="2.125" style="14" customWidth="1"/>
    <col min="15539" max="15539" width="10" style="14" customWidth="1"/>
    <col min="15540" max="15540" width="17.125" style="14" customWidth="1"/>
    <col min="15541" max="15541" width="18.625" style="14" customWidth="1"/>
    <col min="15542" max="15542" width="16.625" style="14" customWidth="1"/>
    <col min="15543" max="15543" width="4.125" style="14" customWidth="1"/>
    <col min="15544" max="15544" width="16.625" style="14" customWidth="1"/>
    <col min="15545" max="15547" width="2.125" style="14" customWidth="1"/>
    <col min="15548" max="15548" width="2" style="14" customWidth="1"/>
    <col min="15549" max="15549" width="2.375" style="14" customWidth="1"/>
    <col min="15550" max="15792" width="8.875" style="14"/>
    <col min="15793" max="15793" width="2.625" style="14" customWidth="1"/>
    <col min="15794" max="15794" width="2.125" style="14" customWidth="1"/>
    <col min="15795" max="15795" width="10" style="14" customWidth="1"/>
    <col min="15796" max="15796" width="17.125" style="14" customWidth="1"/>
    <col min="15797" max="15797" width="18.625" style="14" customWidth="1"/>
    <col min="15798" max="15798" width="16.625" style="14" customWidth="1"/>
    <col min="15799" max="15799" width="4.125" style="14" customWidth="1"/>
    <col min="15800" max="15800" width="16.625" style="14" customWidth="1"/>
    <col min="15801" max="15803" width="2.125" style="14" customWidth="1"/>
    <col min="15804" max="15804" width="2" style="14" customWidth="1"/>
    <col min="15805" max="15805" width="2.375" style="14" customWidth="1"/>
    <col min="15806" max="16048" width="8.875" style="14"/>
    <col min="16049" max="16049" width="2.625" style="14" customWidth="1"/>
    <col min="16050" max="16050" width="2.125" style="14" customWidth="1"/>
    <col min="16051" max="16051" width="10" style="14" customWidth="1"/>
    <col min="16052" max="16052" width="17.125" style="14" customWidth="1"/>
    <col min="16053" max="16053" width="18.625" style="14" customWidth="1"/>
    <col min="16054" max="16054" width="16.625" style="14" customWidth="1"/>
    <col min="16055" max="16055" width="4.125" style="14" customWidth="1"/>
    <col min="16056" max="16056" width="16.625" style="14" customWidth="1"/>
    <col min="16057" max="16059" width="2.125" style="14" customWidth="1"/>
    <col min="16060" max="16060" width="2" style="14" customWidth="1"/>
    <col min="16061" max="16061" width="2.375" style="14" customWidth="1"/>
    <col min="16062" max="16384" width="8.875" style="14"/>
  </cols>
  <sheetData>
    <row r="1" spans="1:15" s="6" customFormat="1" ht="20.25" customHeight="1">
      <c r="B1" s="90" t="s">
        <v>222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6" customFormat="1" ht="16.5" customHeight="1" thickBo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A3" s="7"/>
      <c r="B3" s="8" t="s">
        <v>26</v>
      </c>
      <c r="C3" s="9" t="s">
        <v>27</v>
      </c>
      <c r="D3" s="10" t="s">
        <v>28</v>
      </c>
      <c r="E3" s="10" t="s">
        <v>29</v>
      </c>
      <c r="F3" s="93" t="s">
        <v>30</v>
      </c>
      <c r="G3" s="94"/>
      <c r="H3" s="11" t="s">
        <v>31</v>
      </c>
      <c r="I3" s="10" t="s">
        <v>32</v>
      </c>
      <c r="J3" s="12" t="s">
        <v>33</v>
      </c>
      <c r="K3" s="12" t="s">
        <v>34</v>
      </c>
      <c r="L3" s="12" t="s">
        <v>35</v>
      </c>
      <c r="M3" s="12" t="s">
        <v>31</v>
      </c>
      <c r="N3" s="12" t="s">
        <v>36</v>
      </c>
      <c r="O3" s="13" t="s">
        <v>37</v>
      </c>
    </row>
    <row r="4" spans="1:15" s="16" customFormat="1" ht="22.5" customHeight="1">
      <c r="A4" s="78"/>
      <c r="B4" s="80" t="s">
        <v>38</v>
      </c>
      <c r="C4" s="82" t="s">
        <v>39</v>
      </c>
      <c r="D4" s="118" t="s">
        <v>40</v>
      </c>
      <c r="E4" s="15" t="s">
        <v>41</v>
      </c>
      <c r="F4" s="1" t="s">
        <v>25</v>
      </c>
      <c r="G4" s="53" t="s">
        <v>16</v>
      </c>
      <c r="H4" s="86" t="s">
        <v>42</v>
      </c>
      <c r="I4" s="15" t="s">
        <v>43</v>
      </c>
      <c r="J4" s="87"/>
      <c r="K4" s="88">
        <v>6.5</v>
      </c>
      <c r="L4" s="88">
        <v>2.9</v>
      </c>
      <c r="M4" s="88">
        <v>2.4</v>
      </c>
      <c r="N4" s="88">
        <v>2.6</v>
      </c>
      <c r="O4" s="95">
        <f>K4*70+L4*75+M4*25+N4*45</f>
        <v>849.5</v>
      </c>
    </row>
    <row r="5" spans="1:15" s="18" customFormat="1" ht="12.75" customHeight="1">
      <c r="A5" s="79"/>
      <c r="B5" s="81"/>
      <c r="C5" s="83"/>
      <c r="D5" s="119"/>
      <c r="E5" s="17" t="s">
        <v>44</v>
      </c>
      <c r="F5" s="2" t="s">
        <v>24</v>
      </c>
      <c r="G5" s="63" t="s">
        <v>17</v>
      </c>
      <c r="H5" s="85"/>
      <c r="I5" s="17" t="s">
        <v>45</v>
      </c>
      <c r="J5" s="85"/>
      <c r="K5" s="89"/>
      <c r="L5" s="89"/>
      <c r="M5" s="89"/>
      <c r="N5" s="89"/>
      <c r="O5" s="96"/>
    </row>
    <row r="6" spans="1:15" s="20" customFormat="1" ht="22.5" customHeight="1">
      <c r="A6" s="78"/>
      <c r="B6" s="80" t="s">
        <v>0</v>
      </c>
      <c r="C6" s="104" t="s">
        <v>46</v>
      </c>
      <c r="D6" s="84" t="s">
        <v>47</v>
      </c>
      <c r="E6" s="19" t="s">
        <v>14</v>
      </c>
      <c r="F6" s="19" t="s">
        <v>20</v>
      </c>
      <c r="G6" s="19" t="s">
        <v>18</v>
      </c>
      <c r="H6" s="86" t="s">
        <v>42</v>
      </c>
      <c r="I6" s="15" t="s">
        <v>48</v>
      </c>
      <c r="J6" s="87"/>
      <c r="K6" s="88">
        <v>6.6</v>
      </c>
      <c r="L6" s="88">
        <v>2.8</v>
      </c>
      <c r="M6" s="88">
        <v>2.2999999999999998</v>
      </c>
      <c r="N6" s="88">
        <v>2.8</v>
      </c>
      <c r="O6" s="95">
        <f>K6*70+L6*75+M6*25+N6*45</f>
        <v>855.5</v>
      </c>
    </row>
    <row r="7" spans="1:15" s="18" customFormat="1" ht="12.75" customHeight="1" thickBot="1">
      <c r="A7" s="79"/>
      <c r="B7" s="103"/>
      <c r="C7" s="105"/>
      <c r="D7" s="106"/>
      <c r="E7" s="5" t="s">
        <v>15</v>
      </c>
      <c r="F7" s="5" t="s">
        <v>21</v>
      </c>
      <c r="G7" s="5" t="s">
        <v>19</v>
      </c>
      <c r="H7" s="106"/>
      <c r="I7" s="5" t="s">
        <v>49</v>
      </c>
      <c r="J7" s="106"/>
      <c r="K7" s="97"/>
      <c r="L7" s="97"/>
      <c r="M7" s="97"/>
      <c r="N7" s="97"/>
      <c r="O7" s="98"/>
    </row>
    <row r="8" spans="1:15" s="20" customFormat="1" ht="22.5" customHeight="1" thickTop="1">
      <c r="A8" s="78"/>
      <c r="B8" s="99" t="s">
        <v>50</v>
      </c>
      <c r="C8" s="100" t="s">
        <v>51</v>
      </c>
      <c r="D8" s="84" t="s">
        <v>52</v>
      </c>
      <c r="E8" s="31" t="s">
        <v>53</v>
      </c>
      <c r="F8" s="31" t="s">
        <v>54</v>
      </c>
      <c r="G8" s="4" t="s">
        <v>23</v>
      </c>
      <c r="H8" s="101" t="s">
        <v>55</v>
      </c>
      <c r="I8" s="4" t="s">
        <v>56</v>
      </c>
      <c r="J8" s="102"/>
      <c r="K8" s="107">
        <v>6.5</v>
      </c>
      <c r="L8" s="107">
        <v>2.8</v>
      </c>
      <c r="M8" s="107">
        <v>2.4</v>
      </c>
      <c r="N8" s="107">
        <v>2.7</v>
      </c>
      <c r="O8" s="108">
        <f>K8*70+L8*75+M8*25+N8*45</f>
        <v>846.5</v>
      </c>
    </row>
    <row r="9" spans="1:15" s="18" customFormat="1" ht="12.75" customHeight="1">
      <c r="A9" s="79"/>
      <c r="B9" s="81"/>
      <c r="C9" s="83"/>
      <c r="D9" s="85"/>
      <c r="E9" s="17" t="s">
        <v>57</v>
      </c>
      <c r="F9" s="65" t="s">
        <v>22</v>
      </c>
      <c r="G9" s="17" t="s">
        <v>13</v>
      </c>
      <c r="H9" s="85"/>
      <c r="I9" s="17" t="s">
        <v>58</v>
      </c>
      <c r="J9" s="85"/>
      <c r="K9" s="89"/>
      <c r="L9" s="89"/>
      <c r="M9" s="89"/>
      <c r="N9" s="89"/>
      <c r="O9" s="96"/>
    </row>
    <row r="10" spans="1:15" s="16" customFormat="1" ht="22.5" customHeight="1">
      <c r="A10" s="78"/>
      <c r="B10" s="80" t="s">
        <v>1</v>
      </c>
      <c r="C10" s="82" t="s">
        <v>59</v>
      </c>
      <c r="D10" s="84" t="s">
        <v>60</v>
      </c>
      <c r="E10" s="19" t="s">
        <v>61</v>
      </c>
      <c r="F10" s="19" t="s">
        <v>62</v>
      </c>
      <c r="G10" s="19" t="s">
        <v>63</v>
      </c>
      <c r="H10" s="86" t="s">
        <v>64</v>
      </c>
      <c r="I10" s="20" t="s">
        <v>65</v>
      </c>
      <c r="J10" s="87"/>
      <c r="K10" s="88">
        <v>6.5</v>
      </c>
      <c r="L10" s="88">
        <v>2.7</v>
      </c>
      <c r="M10" s="88">
        <v>2.5</v>
      </c>
      <c r="N10" s="88">
        <v>2.8</v>
      </c>
      <c r="O10" s="95">
        <f>K10*70+L10*75+M10*25+N10*45</f>
        <v>846</v>
      </c>
    </row>
    <row r="11" spans="1:15" s="18" customFormat="1" ht="12.75" customHeight="1">
      <c r="A11" s="79"/>
      <c r="B11" s="81"/>
      <c r="C11" s="83"/>
      <c r="D11" s="85"/>
      <c r="E11" s="59" t="s">
        <v>243</v>
      </c>
      <c r="F11" s="17" t="s">
        <v>66</v>
      </c>
      <c r="G11" s="17" t="s">
        <v>67</v>
      </c>
      <c r="H11" s="85"/>
      <c r="I11" s="65" t="s">
        <v>68</v>
      </c>
      <c r="J11" s="85"/>
      <c r="K11" s="89"/>
      <c r="L11" s="89"/>
      <c r="M11" s="89"/>
      <c r="N11" s="89"/>
      <c r="O11" s="96"/>
    </row>
    <row r="12" spans="1:15" s="25" customFormat="1" ht="22.5" customHeight="1">
      <c r="A12" s="21"/>
      <c r="B12" s="80" t="s">
        <v>2</v>
      </c>
      <c r="C12" s="82" t="s">
        <v>69</v>
      </c>
      <c r="D12" s="84" t="s">
        <v>70</v>
      </c>
      <c r="E12" s="3" t="s">
        <v>71</v>
      </c>
      <c r="F12" s="69" t="s">
        <v>72</v>
      </c>
      <c r="G12" s="15" t="s">
        <v>73</v>
      </c>
      <c r="H12" s="110" t="s">
        <v>74</v>
      </c>
      <c r="I12" s="23" t="s">
        <v>75</v>
      </c>
      <c r="J12" s="24"/>
      <c r="K12" s="107">
        <v>6.5</v>
      </c>
      <c r="L12" s="107">
        <v>2.8</v>
      </c>
      <c r="M12" s="107">
        <v>2.2999999999999998</v>
      </c>
      <c r="N12" s="107">
        <v>2.7</v>
      </c>
      <c r="O12" s="108">
        <f>K12*70+L12*75+M12*25+N12*45</f>
        <v>844</v>
      </c>
    </row>
    <row r="13" spans="1:15" s="18" customFormat="1" ht="12.75" customHeight="1">
      <c r="A13" s="26"/>
      <c r="B13" s="81"/>
      <c r="C13" s="83"/>
      <c r="D13" s="109"/>
      <c r="E13" s="27" t="s">
        <v>76</v>
      </c>
      <c r="F13" s="60" t="s">
        <v>77</v>
      </c>
      <c r="G13" s="65" t="s">
        <v>78</v>
      </c>
      <c r="H13" s="85"/>
      <c r="I13" s="28" t="s">
        <v>79</v>
      </c>
      <c r="J13" s="29"/>
      <c r="K13" s="89"/>
      <c r="L13" s="89"/>
      <c r="M13" s="89"/>
      <c r="N13" s="89"/>
      <c r="O13" s="96"/>
    </row>
    <row r="14" spans="1:15" s="16" customFormat="1" ht="22.5" customHeight="1">
      <c r="A14" s="78"/>
      <c r="B14" s="80" t="s">
        <v>3</v>
      </c>
      <c r="C14" s="82" t="s">
        <v>80</v>
      </c>
      <c r="D14" s="84" t="s">
        <v>81</v>
      </c>
      <c r="E14" s="54" t="s">
        <v>223</v>
      </c>
      <c r="F14" s="19" t="s">
        <v>82</v>
      </c>
      <c r="G14" s="20" t="s">
        <v>83</v>
      </c>
      <c r="H14" s="86" t="s">
        <v>64</v>
      </c>
      <c r="I14" s="19" t="s">
        <v>84</v>
      </c>
      <c r="J14" s="86"/>
      <c r="K14" s="88">
        <v>6.5</v>
      </c>
      <c r="L14" s="88">
        <v>2.7</v>
      </c>
      <c r="M14" s="88">
        <v>2.4</v>
      </c>
      <c r="N14" s="88">
        <v>2.6</v>
      </c>
      <c r="O14" s="95">
        <f>K14*70+L14*75+M14*25+N14*45</f>
        <v>834.5</v>
      </c>
    </row>
    <row r="15" spans="1:15" s="18" customFormat="1" ht="12.75" customHeight="1">
      <c r="A15" s="79"/>
      <c r="B15" s="81"/>
      <c r="C15" s="83"/>
      <c r="D15" s="109"/>
      <c r="E15" s="52" t="s">
        <v>224</v>
      </c>
      <c r="F15" s="17" t="s">
        <v>85</v>
      </c>
      <c r="G15" s="17" t="s">
        <v>86</v>
      </c>
      <c r="H15" s="85"/>
      <c r="I15" s="17" t="s">
        <v>87</v>
      </c>
      <c r="J15" s="85"/>
      <c r="K15" s="89"/>
      <c r="L15" s="89"/>
      <c r="M15" s="89"/>
      <c r="N15" s="89"/>
      <c r="O15" s="96"/>
    </row>
    <row r="16" spans="1:15" s="20" customFormat="1" ht="22.5" customHeight="1">
      <c r="A16" s="78"/>
      <c r="B16" s="80" t="s">
        <v>4</v>
      </c>
      <c r="C16" s="104" t="s">
        <v>88</v>
      </c>
      <c r="D16" s="84" t="s">
        <v>60</v>
      </c>
      <c r="E16" s="20" t="s">
        <v>89</v>
      </c>
      <c r="F16" s="15" t="s">
        <v>90</v>
      </c>
      <c r="G16" s="19" t="s">
        <v>91</v>
      </c>
      <c r="H16" s="86" t="s">
        <v>64</v>
      </c>
      <c r="I16" s="22" t="s">
        <v>92</v>
      </c>
      <c r="J16" s="87"/>
      <c r="K16" s="88">
        <v>6.5</v>
      </c>
      <c r="L16" s="88">
        <v>2.9</v>
      </c>
      <c r="M16" s="88">
        <v>2.5</v>
      </c>
      <c r="N16" s="88">
        <v>2.6</v>
      </c>
      <c r="O16" s="95">
        <f>K16*70+L16*75+M16*25+N16*45</f>
        <v>852</v>
      </c>
    </row>
    <row r="17" spans="1:15" s="18" customFormat="1" ht="12.75" customHeight="1" thickBot="1">
      <c r="A17" s="79"/>
      <c r="B17" s="103"/>
      <c r="C17" s="105"/>
      <c r="D17" s="106"/>
      <c r="E17" s="5" t="s">
        <v>93</v>
      </c>
      <c r="F17" s="66" t="s">
        <v>94</v>
      </c>
      <c r="G17" s="5" t="s">
        <v>95</v>
      </c>
      <c r="H17" s="106"/>
      <c r="I17" s="5" t="s">
        <v>96</v>
      </c>
      <c r="J17" s="106"/>
      <c r="K17" s="97"/>
      <c r="L17" s="97"/>
      <c r="M17" s="97"/>
      <c r="N17" s="97"/>
      <c r="O17" s="98"/>
    </row>
    <row r="18" spans="1:15" s="20" customFormat="1" ht="22.5" customHeight="1" thickTop="1">
      <c r="A18" s="78"/>
      <c r="B18" s="99" t="s">
        <v>97</v>
      </c>
      <c r="C18" s="111" t="s">
        <v>98</v>
      </c>
      <c r="D18" s="112" t="s">
        <v>60</v>
      </c>
      <c r="E18" s="31" t="s">
        <v>99</v>
      </c>
      <c r="F18" s="30" t="s">
        <v>100</v>
      </c>
      <c r="G18" s="19" t="s">
        <v>101</v>
      </c>
      <c r="H18" s="101" t="s">
        <v>102</v>
      </c>
      <c r="I18" s="31" t="s">
        <v>103</v>
      </c>
      <c r="J18" s="102"/>
      <c r="K18" s="107">
        <v>6.6</v>
      </c>
      <c r="L18" s="107">
        <v>2.7</v>
      </c>
      <c r="M18" s="107">
        <v>2.5</v>
      </c>
      <c r="N18" s="107">
        <v>2.8</v>
      </c>
      <c r="O18" s="108">
        <f>K18*70+L18*75+M18*25+N18*45</f>
        <v>853</v>
      </c>
    </row>
    <row r="19" spans="1:15" s="18" customFormat="1" ht="12.75" customHeight="1">
      <c r="A19" s="79"/>
      <c r="B19" s="81"/>
      <c r="C19" s="83"/>
      <c r="D19" s="85"/>
      <c r="E19" s="60" t="s">
        <v>104</v>
      </c>
      <c r="F19" s="17" t="s">
        <v>105</v>
      </c>
      <c r="G19" s="65" t="s">
        <v>106</v>
      </c>
      <c r="H19" s="85"/>
      <c r="I19" s="40" t="s">
        <v>107</v>
      </c>
      <c r="J19" s="85"/>
      <c r="K19" s="89"/>
      <c r="L19" s="89"/>
      <c r="M19" s="89"/>
      <c r="N19" s="89"/>
      <c r="O19" s="96"/>
    </row>
    <row r="20" spans="1:15" s="16" customFormat="1" ht="22.5" customHeight="1">
      <c r="A20" s="78"/>
      <c r="B20" s="80" t="s">
        <v>5</v>
      </c>
      <c r="C20" s="82" t="s">
        <v>59</v>
      </c>
      <c r="D20" s="113" t="s">
        <v>108</v>
      </c>
      <c r="E20" s="15" t="s">
        <v>109</v>
      </c>
      <c r="F20" s="70" t="s">
        <v>110</v>
      </c>
      <c r="G20" s="19" t="s">
        <v>111</v>
      </c>
      <c r="H20" s="86" t="s">
        <v>64</v>
      </c>
      <c r="I20" s="19" t="s">
        <v>112</v>
      </c>
      <c r="J20" s="87"/>
      <c r="K20" s="88">
        <v>6.6</v>
      </c>
      <c r="L20" s="88">
        <v>2.9</v>
      </c>
      <c r="M20" s="88">
        <v>2.5</v>
      </c>
      <c r="N20" s="88">
        <v>2.7</v>
      </c>
      <c r="O20" s="95">
        <f>K20*70+L20*75+M20*25+N20*45</f>
        <v>863.5</v>
      </c>
    </row>
    <row r="21" spans="1:15" s="18" customFormat="1" ht="12.75" customHeight="1">
      <c r="A21" s="79"/>
      <c r="B21" s="81"/>
      <c r="C21" s="83"/>
      <c r="D21" s="85"/>
      <c r="E21" s="17" t="s">
        <v>113</v>
      </c>
      <c r="F21" s="64" t="s">
        <v>114</v>
      </c>
      <c r="G21" s="17" t="s">
        <v>115</v>
      </c>
      <c r="H21" s="85"/>
      <c r="I21" s="65" t="s">
        <v>116</v>
      </c>
      <c r="J21" s="85"/>
      <c r="K21" s="89"/>
      <c r="L21" s="89"/>
      <c r="M21" s="89"/>
      <c r="N21" s="89"/>
      <c r="O21" s="96"/>
    </row>
    <row r="22" spans="1:15" s="33" customFormat="1" ht="22.5" customHeight="1">
      <c r="A22" s="32"/>
      <c r="B22" s="80" t="s">
        <v>6</v>
      </c>
      <c r="C22" s="111" t="s">
        <v>69</v>
      </c>
      <c r="D22" s="126" t="s">
        <v>117</v>
      </c>
      <c r="E22" s="15" t="s">
        <v>118</v>
      </c>
      <c r="F22" s="74" t="s">
        <v>119</v>
      </c>
      <c r="G22" s="19" t="s">
        <v>120</v>
      </c>
      <c r="H22" s="110" t="s">
        <v>74</v>
      </c>
      <c r="I22" s="15" t="s">
        <v>121</v>
      </c>
      <c r="J22" s="87"/>
      <c r="K22" s="88">
        <v>6.6</v>
      </c>
      <c r="L22" s="88">
        <v>2.8</v>
      </c>
      <c r="M22" s="88">
        <v>2.4</v>
      </c>
      <c r="N22" s="88">
        <v>2.8</v>
      </c>
      <c r="O22" s="95">
        <f>K22*70+L22*75+M22*25+N22*45</f>
        <v>858</v>
      </c>
    </row>
    <row r="23" spans="1:15" s="18" customFormat="1" ht="12.75" customHeight="1">
      <c r="A23" s="26"/>
      <c r="B23" s="81"/>
      <c r="C23" s="83"/>
      <c r="D23" s="127"/>
      <c r="E23" s="17" t="s">
        <v>122</v>
      </c>
      <c r="F23" s="60" t="s">
        <v>123</v>
      </c>
      <c r="G23" s="17" t="s">
        <v>124</v>
      </c>
      <c r="H23" s="121"/>
      <c r="I23" s="17" t="s">
        <v>125</v>
      </c>
      <c r="J23" s="85"/>
      <c r="K23" s="89"/>
      <c r="L23" s="89"/>
      <c r="M23" s="89"/>
      <c r="N23" s="89"/>
      <c r="O23" s="96"/>
    </row>
    <row r="24" spans="1:15" s="20" customFormat="1" ht="22.5" customHeight="1">
      <c r="A24" s="78"/>
      <c r="B24" s="80" t="s">
        <v>7</v>
      </c>
      <c r="C24" s="82" t="s">
        <v>80</v>
      </c>
      <c r="D24" s="84" t="s">
        <v>60</v>
      </c>
      <c r="E24" s="20" t="s">
        <v>126</v>
      </c>
      <c r="F24" s="31" t="s">
        <v>127</v>
      </c>
      <c r="G24" s="31" t="s">
        <v>128</v>
      </c>
      <c r="H24" s="86" t="s">
        <v>64</v>
      </c>
      <c r="I24" s="19" t="s">
        <v>129</v>
      </c>
      <c r="J24" s="102"/>
      <c r="K24" s="107">
        <v>6.5</v>
      </c>
      <c r="L24" s="107">
        <v>2.8</v>
      </c>
      <c r="M24" s="107">
        <v>2.6</v>
      </c>
      <c r="N24" s="107">
        <v>2.8</v>
      </c>
      <c r="O24" s="114">
        <f>K24*70+L24*75+M24*25+N24*45</f>
        <v>856</v>
      </c>
    </row>
    <row r="25" spans="1:15" s="18" customFormat="1" ht="12.75" customHeight="1">
      <c r="A25" s="79"/>
      <c r="B25" s="81"/>
      <c r="C25" s="83"/>
      <c r="D25" s="85"/>
      <c r="E25" s="18" t="s">
        <v>130</v>
      </c>
      <c r="F25" s="17" t="s">
        <v>131</v>
      </c>
      <c r="G25" s="65" t="s">
        <v>132</v>
      </c>
      <c r="H25" s="85"/>
      <c r="I25" s="17" t="s">
        <v>133</v>
      </c>
      <c r="J25" s="85"/>
      <c r="K25" s="89"/>
      <c r="L25" s="89"/>
      <c r="M25" s="89"/>
      <c r="N25" s="89"/>
      <c r="O25" s="115"/>
    </row>
    <row r="26" spans="1:15" s="16" customFormat="1" ht="22.5" customHeight="1">
      <c r="A26" s="78"/>
      <c r="B26" s="80" t="s">
        <v>8</v>
      </c>
      <c r="C26" s="104" t="s">
        <v>88</v>
      </c>
      <c r="D26" s="113" t="s">
        <v>134</v>
      </c>
      <c r="E26" s="15" t="s">
        <v>135</v>
      </c>
      <c r="F26" s="4" t="s">
        <v>136</v>
      </c>
      <c r="G26" s="15" t="s">
        <v>137</v>
      </c>
      <c r="H26" s="86" t="s">
        <v>64</v>
      </c>
      <c r="I26" s="19" t="s">
        <v>138</v>
      </c>
      <c r="J26" s="116"/>
      <c r="K26" s="88">
        <v>6.5</v>
      </c>
      <c r="L26" s="88">
        <v>2.9</v>
      </c>
      <c r="M26" s="88">
        <v>2.4</v>
      </c>
      <c r="N26" s="88">
        <v>2.8</v>
      </c>
      <c r="O26" s="95">
        <f>K26*70+L26*75+M26*25+N26*45</f>
        <v>858.5</v>
      </c>
    </row>
    <row r="27" spans="1:15" s="18" customFormat="1" ht="12.75" customHeight="1" thickBot="1">
      <c r="A27" s="79"/>
      <c r="B27" s="103"/>
      <c r="C27" s="105"/>
      <c r="D27" s="106"/>
      <c r="E27" s="5" t="s">
        <v>139</v>
      </c>
      <c r="F27" s="5" t="s">
        <v>140</v>
      </c>
      <c r="G27" s="5" t="s">
        <v>141</v>
      </c>
      <c r="H27" s="106"/>
      <c r="I27" s="5" t="s">
        <v>142</v>
      </c>
      <c r="J27" s="117"/>
      <c r="K27" s="97"/>
      <c r="L27" s="97"/>
      <c r="M27" s="97"/>
      <c r="N27" s="97"/>
      <c r="O27" s="98"/>
    </row>
    <row r="28" spans="1:15" s="20" customFormat="1" ht="22.5" customHeight="1" thickTop="1">
      <c r="A28" s="78"/>
      <c r="B28" s="99" t="s">
        <v>143</v>
      </c>
      <c r="C28" s="111" t="s">
        <v>98</v>
      </c>
      <c r="D28" s="113" t="s">
        <v>144</v>
      </c>
      <c r="E28" s="34" t="s">
        <v>145</v>
      </c>
      <c r="F28" s="30" t="s">
        <v>146</v>
      </c>
      <c r="G28" s="30" t="s">
        <v>147</v>
      </c>
      <c r="H28" s="101" t="s">
        <v>102</v>
      </c>
      <c r="I28" s="30" t="s">
        <v>148</v>
      </c>
      <c r="J28" s="102"/>
      <c r="K28" s="107">
        <v>6.5</v>
      </c>
      <c r="L28" s="107">
        <v>2.9</v>
      </c>
      <c r="M28" s="107">
        <v>2.4</v>
      </c>
      <c r="N28" s="107">
        <v>2.7</v>
      </c>
      <c r="O28" s="108">
        <f>K28*70+L28*75+M28*25+N28*45</f>
        <v>854</v>
      </c>
    </row>
    <row r="29" spans="1:15" s="18" customFormat="1" ht="12.75" customHeight="1">
      <c r="A29" s="79"/>
      <c r="B29" s="81"/>
      <c r="C29" s="83"/>
      <c r="D29" s="85"/>
      <c r="E29" s="17" t="s">
        <v>149</v>
      </c>
      <c r="F29" s="65" t="s">
        <v>150</v>
      </c>
      <c r="G29" s="17" t="s">
        <v>151</v>
      </c>
      <c r="H29" s="85"/>
      <c r="I29" s="17" t="s">
        <v>152</v>
      </c>
      <c r="J29" s="85"/>
      <c r="K29" s="89"/>
      <c r="L29" s="89"/>
      <c r="M29" s="89"/>
      <c r="N29" s="89"/>
      <c r="O29" s="96"/>
    </row>
    <row r="30" spans="1:15" s="20" customFormat="1" ht="22.5" customHeight="1">
      <c r="A30" s="78"/>
      <c r="B30" s="80" t="s">
        <v>9</v>
      </c>
      <c r="C30" s="82" t="s">
        <v>59</v>
      </c>
      <c r="D30" s="84" t="s">
        <v>60</v>
      </c>
      <c r="E30" s="15" t="s">
        <v>153</v>
      </c>
      <c r="F30" s="15" t="s">
        <v>154</v>
      </c>
      <c r="G30" s="4" t="s">
        <v>155</v>
      </c>
      <c r="H30" s="86" t="s">
        <v>64</v>
      </c>
      <c r="I30" s="20" t="s">
        <v>156</v>
      </c>
      <c r="J30" s="87"/>
      <c r="K30" s="88">
        <v>6.6</v>
      </c>
      <c r="L30" s="88">
        <v>2.7</v>
      </c>
      <c r="M30" s="88">
        <v>2.4</v>
      </c>
      <c r="N30" s="88">
        <v>2.8</v>
      </c>
      <c r="O30" s="95">
        <f>K30*70+L30*75+M30*25+N30*45</f>
        <v>850.5</v>
      </c>
    </row>
    <row r="31" spans="1:15" s="18" customFormat="1" ht="12.75" customHeight="1">
      <c r="A31" s="79"/>
      <c r="B31" s="81"/>
      <c r="C31" s="83"/>
      <c r="D31" s="85"/>
      <c r="E31" s="17" t="s">
        <v>157</v>
      </c>
      <c r="F31" s="17" t="s">
        <v>158</v>
      </c>
      <c r="G31" s="17" t="s">
        <v>159</v>
      </c>
      <c r="H31" s="85"/>
      <c r="I31" s="17" t="s">
        <v>160</v>
      </c>
      <c r="J31" s="85"/>
      <c r="K31" s="89"/>
      <c r="L31" s="89"/>
      <c r="M31" s="89"/>
      <c r="N31" s="89"/>
      <c r="O31" s="96"/>
    </row>
    <row r="32" spans="1:15" s="16" customFormat="1" ht="22.5" customHeight="1">
      <c r="A32" s="78"/>
      <c r="B32" s="80" t="s">
        <v>10</v>
      </c>
      <c r="C32" s="111" t="s">
        <v>69</v>
      </c>
      <c r="D32" s="87" t="s">
        <v>161</v>
      </c>
      <c r="E32" s="20" t="s">
        <v>226</v>
      </c>
      <c r="F32" s="19" t="s">
        <v>162</v>
      </c>
      <c r="G32" s="71" t="s">
        <v>163</v>
      </c>
      <c r="H32" s="110" t="s">
        <v>74</v>
      </c>
      <c r="I32" s="4" t="s">
        <v>164</v>
      </c>
      <c r="J32" s="87"/>
      <c r="K32" s="88">
        <v>6.6</v>
      </c>
      <c r="L32" s="88">
        <v>2.8</v>
      </c>
      <c r="M32" s="88">
        <v>2.5</v>
      </c>
      <c r="N32" s="88">
        <v>2.7</v>
      </c>
      <c r="O32" s="95">
        <f>K32*70+L32*75+M32*25+N32*45</f>
        <v>856</v>
      </c>
    </row>
    <row r="33" spans="1:15" s="18" customFormat="1" ht="12.75" customHeight="1">
      <c r="A33" s="79"/>
      <c r="B33" s="81"/>
      <c r="C33" s="83"/>
      <c r="D33" s="109"/>
      <c r="E33" s="52" t="s">
        <v>227</v>
      </c>
      <c r="F33" s="17" t="s">
        <v>165</v>
      </c>
      <c r="G33" s="64" t="s">
        <v>221</v>
      </c>
      <c r="H33" s="85"/>
      <c r="I33" s="17" t="s">
        <v>166</v>
      </c>
      <c r="J33" s="85"/>
      <c r="K33" s="89"/>
      <c r="L33" s="89"/>
      <c r="M33" s="89"/>
      <c r="N33" s="89"/>
      <c r="O33" s="96"/>
    </row>
    <row r="34" spans="1:15" s="20" customFormat="1" ht="22.5" customHeight="1">
      <c r="A34" s="78"/>
      <c r="B34" s="80" t="s">
        <v>11</v>
      </c>
      <c r="C34" s="82" t="s">
        <v>80</v>
      </c>
      <c r="D34" s="84" t="s">
        <v>60</v>
      </c>
      <c r="E34" s="61" t="s">
        <v>228</v>
      </c>
      <c r="F34" s="20" t="s">
        <v>167</v>
      </c>
      <c r="G34" s="31" t="s">
        <v>168</v>
      </c>
      <c r="H34" s="86" t="s">
        <v>64</v>
      </c>
      <c r="I34" s="4" t="s">
        <v>169</v>
      </c>
      <c r="J34" s="102"/>
      <c r="K34" s="107">
        <v>6.5</v>
      </c>
      <c r="L34" s="107">
        <v>2.8</v>
      </c>
      <c r="M34" s="107">
        <v>2.4</v>
      </c>
      <c r="N34" s="107">
        <v>2.6</v>
      </c>
      <c r="O34" s="114">
        <f>K34*70+L34*75+M34*25+N34*45</f>
        <v>842</v>
      </c>
    </row>
    <row r="35" spans="1:15" s="18" customFormat="1" ht="12.75" customHeight="1">
      <c r="A35" s="79"/>
      <c r="B35" s="81"/>
      <c r="C35" s="83"/>
      <c r="D35" s="85"/>
      <c r="E35" s="65" t="s">
        <v>229</v>
      </c>
      <c r="F35" s="65" t="s">
        <v>170</v>
      </c>
      <c r="G35" s="40" t="s">
        <v>171</v>
      </c>
      <c r="H35" s="85"/>
      <c r="I35" s="40" t="s">
        <v>172</v>
      </c>
      <c r="J35" s="85"/>
      <c r="K35" s="89"/>
      <c r="L35" s="89"/>
      <c r="M35" s="89"/>
      <c r="N35" s="89"/>
      <c r="O35" s="115"/>
    </row>
    <row r="36" spans="1:15" s="16" customFormat="1" ht="22.5" customHeight="1">
      <c r="A36" s="78"/>
      <c r="B36" s="80" t="s">
        <v>12</v>
      </c>
      <c r="C36" s="104" t="s">
        <v>88</v>
      </c>
      <c r="D36" s="113" t="s">
        <v>173</v>
      </c>
      <c r="E36" s="20" t="s">
        <v>230</v>
      </c>
      <c r="F36" s="19" t="s">
        <v>174</v>
      </c>
      <c r="G36" s="19" t="s">
        <v>175</v>
      </c>
      <c r="H36" s="86" t="s">
        <v>64</v>
      </c>
      <c r="I36" s="15" t="s">
        <v>176</v>
      </c>
      <c r="J36" s="116"/>
      <c r="K36" s="88">
        <v>6.5</v>
      </c>
      <c r="L36" s="88">
        <v>2.8</v>
      </c>
      <c r="M36" s="88">
        <v>2.5</v>
      </c>
      <c r="N36" s="88">
        <v>2.7</v>
      </c>
      <c r="O36" s="95">
        <f>K36*70+L36*75+M36*25+N36*45</f>
        <v>849</v>
      </c>
    </row>
    <row r="37" spans="1:15" s="18" customFormat="1" ht="12.75" customHeight="1" thickBot="1">
      <c r="A37" s="79"/>
      <c r="B37" s="103"/>
      <c r="C37" s="105"/>
      <c r="D37" s="106"/>
      <c r="E37" s="5" t="s">
        <v>231</v>
      </c>
      <c r="F37" s="5" t="s">
        <v>177</v>
      </c>
      <c r="G37" s="66" t="s">
        <v>178</v>
      </c>
      <c r="H37" s="106"/>
      <c r="I37" s="5" t="s">
        <v>179</v>
      </c>
      <c r="J37" s="117"/>
      <c r="K37" s="97"/>
      <c r="L37" s="97"/>
      <c r="M37" s="97"/>
      <c r="N37" s="97"/>
      <c r="O37" s="98"/>
    </row>
    <row r="38" spans="1:15" s="20" customFormat="1" ht="22.5" customHeight="1" thickTop="1">
      <c r="A38" s="78"/>
      <c r="B38" s="99" t="s">
        <v>180</v>
      </c>
      <c r="C38" s="111" t="s">
        <v>98</v>
      </c>
      <c r="D38" s="112" t="s">
        <v>60</v>
      </c>
      <c r="E38" s="34" t="s">
        <v>232</v>
      </c>
      <c r="F38" s="30" t="s">
        <v>181</v>
      </c>
      <c r="G38" s="72" t="s">
        <v>182</v>
      </c>
      <c r="H38" s="101" t="s">
        <v>102</v>
      </c>
      <c r="I38" s="30" t="s">
        <v>183</v>
      </c>
      <c r="J38" s="134"/>
      <c r="K38" s="107">
        <v>6.6</v>
      </c>
      <c r="L38" s="107">
        <v>2.7</v>
      </c>
      <c r="M38" s="107">
        <v>2.5</v>
      </c>
      <c r="N38" s="107">
        <v>2.6</v>
      </c>
      <c r="O38" s="108">
        <f>K38*70+L38*75+M38*25+N38*45</f>
        <v>844</v>
      </c>
    </row>
    <row r="39" spans="1:15" s="18" customFormat="1" ht="12.75" customHeight="1">
      <c r="A39" s="79"/>
      <c r="B39" s="81"/>
      <c r="C39" s="83"/>
      <c r="D39" s="85"/>
      <c r="E39" s="18" t="s">
        <v>233</v>
      </c>
      <c r="F39" s="65" t="s">
        <v>184</v>
      </c>
      <c r="G39" s="62" t="s">
        <v>185</v>
      </c>
      <c r="H39" s="85"/>
      <c r="I39" s="17" t="s">
        <v>186</v>
      </c>
      <c r="J39" s="135"/>
      <c r="K39" s="89"/>
      <c r="L39" s="89"/>
      <c r="M39" s="89"/>
      <c r="N39" s="89"/>
      <c r="O39" s="96"/>
    </row>
    <row r="40" spans="1:15" s="20" customFormat="1" ht="22.5" customHeight="1">
      <c r="A40" s="78"/>
      <c r="B40" s="80" t="s">
        <v>187</v>
      </c>
      <c r="C40" s="82" t="s">
        <v>59</v>
      </c>
      <c r="D40" s="113" t="s">
        <v>188</v>
      </c>
      <c r="E40" s="53" t="s">
        <v>234</v>
      </c>
      <c r="F40" s="35" t="s">
        <v>189</v>
      </c>
      <c r="G40" s="73" t="s">
        <v>190</v>
      </c>
      <c r="H40" s="86" t="s">
        <v>64</v>
      </c>
      <c r="I40" s="20" t="s">
        <v>191</v>
      </c>
      <c r="J40" s="87"/>
      <c r="K40" s="88">
        <v>6.6</v>
      </c>
      <c r="L40" s="88">
        <v>2.8</v>
      </c>
      <c r="M40" s="88">
        <v>2.5</v>
      </c>
      <c r="N40" s="88">
        <v>2.8</v>
      </c>
      <c r="O40" s="95">
        <f>K40*70+L40*75+M40*25+N40*45</f>
        <v>860.5</v>
      </c>
    </row>
    <row r="41" spans="1:15" s="18" customFormat="1" ht="12.75" customHeight="1">
      <c r="A41" s="79"/>
      <c r="B41" s="81"/>
      <c r="C41" s="83"/>
      <c r="D41" s="85"/>
      <c r="E41" s="52" t="s">
        <v>235</v>
      </c>
      <c r="F41" s="36" t="s">
        <v>192</v>
      </c>
      <c r="G41" s="64" t="s">
        <v>193</v>
      </c>
      <c r="H41" s="85"/>
      <c r="I41" s="17" t="s">
        <v>194</v>
      </c>
      <c r="J41" s="85"/>
      <c r="K41" s="89"/>
      <c r="L41" s="89"/>
      <c r="M41" s="89"/>
      <c r="N41" s="89"/>
      <c r="O41" s="96"/>
    </row>
    <row r="42" spans="1:15" s="16" customFormat="1" ht="22.5" customHeight="1">
      <c r="A42" s="78"/>
      <c r="B42" s="80" t="s">
        <v>195</v>
      </c>
      <c r="C42" s="111" t="s">
        <v>69</v>
      </c>
      <c r="D42" s="126" t="s">
        <v>196</v>
      </c>
      <c r="E42" s="55" t="s">
        <v>225</v>
      </c>
      <c r="F42" s="15" t="s">
        <v>197</v>
      </c>
      <c r="G42" s="15" t="s">
        <v>198</v>
      </c>
      <c r="H42" s="110" t="s">
        <v>74</v>
      </c>
      <c r="I42" s="37" t="s">
        <v>199</v>
      </c>
      <c r="J42" s="87"/>
      <c r="K42" s="88">
        <v>6.5</v>
      </c>
      <c r="L42" s="88">
        <v>2.7</v>
      </c>
      <c r="M42" s="88">
        <v>2.4</v>
      </c>
      <c r="N42" s="88">
        <v>2.8</v>
      </c>
      <c r="O42" s="95">
        <f>K42*70+L42*75+M42*25+N42*45</f>
        <v>843.5</v>
      </c>
    </row>
    <row r="43" spans="1:15" s="18" customFormat="1" ht="12.75" customHeight="1">
      <c r="A43" s="79"/>
      <c r="B43" s="81"/>
      <c r="C43" s="83"/>
      <c r="D43" s="127"/>
      <c r="E43" s="65" t="s">
        <v>236</v>
      </c>
      <c r="F43" s="17" t="s">
        <v>200</v>
      </c>
      <c r="G43" s="17" t="s">
        <v>201</v>
      </c>
      <c r="H43" s="85"/>
      <c r="I43" s="17" t="s">
        <v>202</v>
      </c>
      <c r="J43" s="85"/>
      <c r="K43" s="89"/>
      <c r="L43" s="89"/>
      <c r="M43" s="89"/>
      <c r="N43" s="89"/>
      <c r="O43" s="96"/>
    </row>
    <row r="44" spans="1:15" s="33" customFormat="1" ht="22.5" customHeight="1">
      <c r="A44" s="32"/>
      <c r="B44" s="80" t="s">
        <v>203</v>
      </c>
      <c r="C44" s="82" t="s">
        <v>80</v>
      </c>
      <c r="D44" s="84" t="s">
        <v>60</v>
      </c>
      <c r="E44" s="56" t="s">
        <v>237</v>
      </c>
      <c r="F44" s="39" t="s">
        <v>204</v>
      </c>
      <c r="G44" s="37" t="s">
        <v>205</v>
      </c>
      <c r="H44" s="86" t="s">
        <v>64</v>
      </c>
      <c r="I44" s="15" t="s">
        <v>206</v>
      </c>
      <c r="J44" s="87"/>
      <c r="K44" s="88">
        <v>6.5</v>
      </c>
      <c r="L44" s="88">
        <v>2.9</v>
      </c>
      <c r="M44" s="88">
        <v>2.5</v>
      </c>
      <c r="N44" s="88">
        <v>2.7</v>
      </c>
      <c r="O44" s="122">
        <f>K44*70+L44*75+M44*25+N44*45</f>
        <v>856.5</v>
      </c>
    </row>
    <row r="45" spans="1:15" s="18" customFormat="1" ht="12.75" customHeight="1">
      <c r="A45" s="26"/>
      <c r="B45" s="123"/>
      <c r="C45" s="124"/>
      <c r="D45" s="125"/>
      <c r="E45" s="57" t="s">
        <v>238</v>
      </c>
      <c r="F45" s="67" t="s">
        <v>207</v>
      </c>
      <c r="G45" s="40" t="s">
        <v>208</v>
      </c>
      <c r="H45" s="125"/>
      <c r="I45" s="67" t="s">
        <v>209</v>
      </c>
      <c r="J45" s="125"/>
      <c r="K45" s="133"/>
      <c r="L45" s="133"/>
      <c r="M45" s="133"/>
      <c r="N45" s="133"/>
      <c r="O45" s="115"/>
    </row>
    <row r="46" spans="1:15" s="33" customFormat="1" ht="22.5" customHeight="1">
      <c r="A46" s="32"/>
      <c r="B46" s="80" t="s">
        <v>210</v>
      </c>
      <c r="C46" s="82" t="s">
        <v>88</v>
      </c>
      <c r="D46" s="84" t="s">
        <v>211</v>
      </c>
      <c r="E46" s="38" t="s">
        <v>239</v>
      </c>
      <c r="F46" s="35" t="s">
        <v>212</v>
      </c>
      <c r="G46" s="19" t="s">
        <v>213</v>
      </c>
      <c r="H46" s="86" t="s">
        <v>64</v>
      </c>
      <c r="I46" s="15" t="s">
        <v>214</v>
      </c>
      <c r="J46" s="87" t="s">
        <v>220</v>
      </c>
      <c r="K46" s="88">
        <v>6.6</v>
      </c>
      <c r="L46" s="88">
        <v>2.9</v>
      </c>
      <c r="M46" s="88">
        <v>2.4</v>
      </c>
      <c r="N46" s="88">
        <v>2.7</v>
      </c>
      <c r="O46" s="122">
        <f>K46*70+L46*75+M46*25+N46*45</f>
        <v>861</v>
      </c>
    </row>
    <row r="47" spans="1:15" s="18" customFormat="1" ht="12.75" customHeight="1" thickBot="1">
      <c r="A47" s="26"/>
      <c r="B47" s="129"/>
      <c r="C47" s="130"/>
      <c r="D47" s="131"/>
      <c r="E47" s="41" t="s">
        <v>215</v>
      </c>
      <c r="F47" s="41" t="s">
        <v>216</v>
      </c>
      <c r="G47" s="68" t="s">
        <v>217</v>
      </c>
      <c r="H47" s="131"/>
      <c r="I47" s="41" t="s">
        <v>218</v>
      </c>
      <c r="J47" s="131"/>
      <c r="K47" s="132"/>
      <c r="L47" s="132"/>
      <c r="M47" s="132"/>
      <c r="N47" s="132"/>
      <c r="O47" s="128"/>
    </row>
    <row r="48" spans="1:15" ht="27" customHeight="1">
      <c r="B48" s="120" t="s">
        <v>219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3:11" ht="18" customHeight="1">
      <c r="C49" s="14"/>
      <c r="D49" s="75" t="s">
        <v>240</v>
      </c>
      <c r="E49" s="75"/>
      <c r="F49" s="58" t="s">
        <v>245</v>
      </c>
      <c r="G49" s="14"/>
      <c r="H49" s="43"/>
      <c r="J49" s="50"/>
      <c r="K49" s="44"/>
    </row>
    <row r="50" spans="3:11" ht="18" customHeight="1">
      <c r="C50" s="14"/>
      <c r="D50" s="76" t="s">
        <v>241</v>
      </c>
      <c r="E50" s="76"/>
      <c r="F50" s="58" t="s">
        <v>244</v>
      </c>
      <c r="G50" s="14"/>
      <c r="H50" s="43"/>
      <c r="J50" s="50"/>
      <c r="K50" s="44"/>
    </row>
    <row r="51" spans="3:11" ht="18" customHeight="1">
      <c r="C51" s="14"/>
      <c r="D51" s="77" t="s">
        <v>242</v>
      </c>
      <c r="E51" s="77"/>
      <c r="F51" s="58" t="s">
        <v>244</v>
      </c>
      <c r="G51" s="14"/>
      <c r="H51" s="43"/>
      <c r="J51" s="50"/>
      <c r="K51" s="44"/>
    </row>
    <row r="52" spans="3:11" ht="18" customHeight="1">
      <c r="C52" s="14"/>
      <c r="D52" s="16"/>
      <c r="E52" s="14"/>
      <c r="F52" s="14"/>
      <c r="G52" s="14"/>
      <c r="H52" s="43"/>
      <c r="J52" s="50"/>
      <c r="K52" s="44"/>
    </row>
    <row r="53" spans="3:11" ht="18" customHeight="1">
      <c r="C53" s="14"/>
      <c r="D53" s="16"/>
      <c r="E53" s="14"/>
      <c r="F53" s="14"/>
      <c r="G53" s="14"/>
      <c r="H53" s="43"/>
      <c r="J53" s="50"/>
      <c r="K53" s="44"/>
    </row>
    <row r="54" spans="3:11" ht="18" customHeight="1">
      <c r="C54" s="14"/>
      <c r="D54" s="16"/>
      <c r="E54" s="14"/>
      <c r="F54" s="14"/>
      <c r="G54" s="14"/>
      <c r="H54" s="43"/>
      <c r="J54" s="50"/>
      <c r="K54" s="44"/>
    </row>
    <row r="55" spans="3:11" ht="18" customHeight="1">
      <c r="C55" s="14"/>
      <c r="D55" s="16"/>
      <c r="E55" s="14"/>
      <c r="F55" s="14"/>
      <c r="G55" s="14"/>
      <c r="H55" s="43"/>
      <c r="J55" s="50"/>
      <c r="K55" s="44"/>
    </row>
    <row r="56" spans="3:11" ht="18" customHeight="1">
      <c r="C56" s="14"/>
      <c r="D56" s="16"/>
      <c r="E56" s="14"/>
      <c r="F56" s="14"/>
      <c r="G56" s="14"/>
      <c r="H56" s="43"/>
      <c r="J56" s="50"/>
      <c r="K56" s="44"/>
    </row>
    <row r="57" spans="3:11" ht="18" customHeight="1">
      <c r="C57" s="14"/>
      <c r="D57" s="16"/>
      <c r="E57" s="14"/>
      <c r="F57" s="14"/>
      <c r="G57" s="14"/>
      <c r="H57" s="43"/>
      <c r="J57" s="50"/>
      <c r="K57" s="44"/>
    </row>
    <row r="58" spans="3:11" ht="18" customHeight="1">
      <c r="C58" s="14"/>
      <c r="D58" s="16"/>
      <c r="E58" s="14"/>
      <c r="F58" s="14"/>
      <c r="G58" s="14"/>
      <c r="H58" s="43"/>
      <c r="J58" s="50"/>
      <c r="K58" s="44"/>
    </row>
    <row r="59" spans="3:11" ht="18" customHeight="1">
      <c r="C59" s="14"/>
      <c r="D59" s="16"/>
      <c r="E59" s="14"/>
      <c r="F59" s="14"/>
      <c r="G59" s="14"/>
      <c r="H59" s="43"/>
      <c r="J59" s="50"/>
      <c r="K59" s="44"/>
    </row>
    <row r="60" spans="3:11" ht="18" customHeight="1">
      <c r="C60" s="14"/>
      <c r="D60" s="16"/>
      <c r="E60" s="14"/>
      <c r="F60" s="14"/>
      <c r="G60" s="14"/>
      <c r="H60" s="43"/>
      <c r="J60" s="50"/>
      <c r="K60" s="44"/>
    </row>
    <row r="61" spans="3:11" ht="18" customHeight="1">
      <c r="C61" s="14"/>
      <c r="D61" s="16"/>
      <c r="E61" s="14"/>
      <c r="F61" s="14"/>
      <c r="G61" s="14"/>
      <c r="H61" s="43"/>
      <c r="J61" s="50"/>
      <c r="K61" s="44"/>
    </row>
    <row r="62" spans="3:11" ht="18" customHeight="1">
      <c r="C62" s="14"/>
      <c r="D62" s="16"/>
      <c r="E62" s="14"/>
      <c r="F62" s="14"/>
      <c r="G62" s="14"/>
      <c r="H62" s="43"/>
      <c r="J62" s="50"/>
      <c r="K62" s="44"/>
    </row>
    <row r="63" spans="3:11" ht="18" customHeight="1">
      <c r="C63" s="14"/>
      <c r="D63" s="16"/>
      <c r="E63" s="14"/>
      <c r="F63" s="14"/>
      <c r="G63" s="14"/>
      <c r="H63" s="43"/>
      <c r="J63" s="50"/>
      <c r="K63" s="44"/>
    </row>
    <row r="64" spans="3:11" ht="18" customHeight="1">
      <c r="C64" s="14"/>
      <c r="D64" s="16"/>
      <c r="E64" s="14"/>
      <c r="F64" s="14"/>
      <c r="G64" s="14"/>
      <c r="H64" s="43"/>
      <c r="J64" s="50"/>
      <c r="K64" s="44"/>
    </row>
    <row r="65" spans="3:11" ht="18" customHeight="1">
      <c r="C65" s="14"/>
      <c r="D65" s="16"/>
      <c r="E65" s="14"/>
      <c r="F65" s="14"/>
      <c r="G65" s="14"/>
      <c r="H65" s="43"/>
      <c r="J65" s="50"/>
      <c r="K65" s="44"/>
    </row>
    <row r="66" spans="3:11" ht="18" customHeight="1">
      <c r="C66" s="14"/>
      <c r="D66" s="16"/>
      <c r="E66" s="14"/>
      <c r="F66" s="14"/>
      <c r="G66" s="14"/>
      <c r="H66" s="43"/>
      <c r="J66" s="50"/>
      <c r="K66" s="44"/>
    </row>
    <row r="67" spans="3:11" ht="18" customHeight="1">
      <c r="C67" s="14"/>
      <c r="D67" s="16"/>
      <c r="E67" s="14"/>
      <c r="F67" s="14"/>
      <c r="G67" s="14"/>
      <c r="H67" s="43"/>
      <c r="J67" s="50"/>
      <c r="K67" s="44"/>
    </row>
    <row r="68" spans="3:11" ht="18" customHeight="1">
      <c r="C68" s="14"/>
      <c r="D68" s="16"/>
      <c r="E68" s="14"/>
      <c r="F68" s="14"/>
      <c r="G68" s="14"/>
      <c r="H68" s="43"/>
      <c r="J68" s="50"/>
      <c r="K68" s="44"/>
    </row>
    <row r="69" spans="3:11" ht="18" customHeight="1">
      <c r="C69" s="14"/>
      <c r="D69" s="16"/>
      <c r="E69" s="14"/>
      <c r="F69" s="14"/>
      <c r="G69" s="14"/>
      <c r="H69" s="43"/>
      <c r="J69" s="50"/>
      <c r="K69" s="44"/>
    </row>
    <row r="70" spans="3:11" ht="18" customHeight="1">
      <c r="C70" s="14"/>
      <c r="D70" s="16"/>
      <c r="E70" s="14"/>
      <c r="F70" s="14"/>
      <c r="G70" s="14"/>
      <c r="H70" s="43"/>
      <c r="J70" s="50"/>
      <c r="K70" s="44"/>
    </row>
    <row r="71" spans="3:11" ht="18" customHeight="1">
      <c r="C71" s="14"/>
      <c r="D71" s="16"/>
      <c r="E71" s="14"/>
      <c r="F71" s="14"/>
      <c r="G71" s="14"/>
      <c r="H71" s="43"/>
      <c r="J71" s="50"/>
      <c r="K71" s="44"/>
    </row>
    <row r="72" spans="3:11" ht="18" customHeight="1">
      <c r="C72" s="14"/>
      <c r="D72" s="16"/>
      <c r="E72" s="14"/>
      <c r="F72" s="14"/>
      <c r="G72" s="14"/>
      <c r="H72" s="43"/>
      <c r="J72" s="50"/>
      <c r="K72" s="44"/>
    </row>
    <row r="73" spans="3:11" ht="18" customHeight="1">
      <c r="C73" s="14"/>
      <c r="D73" s="16"/>
      <c r="E73" s="14"/>
      <c r="F73" s="14"/>
      <c r="G73" s="14"/>
      <c r="H73" s="43"/>
      <c r="J73" s="50"/>
      <c r="K73" s="44"/>
    </row>
    <row r="74" spans="3:11" ht="18" customHeight="1">
      <c r="C74" s="14"/>
      <c r="D74" s="16"/>
      <c r="E74" s="14"/>
      <c r="F74" s="14"/>
      <c r="G74" s="14"/>
      <c r="H74" s="43"/>
      <c r="J74" s="50"/>
      <c r="K74" s="44"/>
    </row>
    <row r="75" spans="3:11" ht="18" customHeight="1">
      <c r="C75" s="14"/>
      <c r="D75" s="16"/>
      <c r="E75" s="14"/>
      <c r="F75" s="14"/>
      <c r="G75" s="14"/>
      <c r="H75" s="43"/>
      <c r="J75" s="50"/>
      <c r="K75" s="44"/>
    </row>
    <row r="76" spans="3:11" ht="18" customHeight="1">
      <c r="C76" s="14"/>
      <c r="D76" s="16"/>
      <c r="E76" s="14"/>
      <c r="F76" s="14"/>
      <c r="G76" s="14"/>
      <c r="H76" s="43"/>
      <c r="J76" s="50"/>
      <c r="K76" s="44"/>
    </row>
    <row r="77" spans="3:11" ht="18" customHeight="1">
      <c r="C77" s="14"/>
      <c r="D77" s="16"/>
      <c r="E77" s="14"/>
      <c r="F77" s="14"/>
      <c r="G77" s="14"/>
      <c r="H77" s="43"/>
      <c r="J77" s="50"/>
      <c r="K77" s="44"/>
    </row>
    <row r="78" spans="3:11" ht="18" customHeight="1">
      <c r="C78" s="14"/>
      <c r="D78" s="16"/>
      <c r="E78" s="14"/>
      <c r="F78" s="14"/>
      <c r="G78" s="14"/>
      <c r="H78" s="43"/>
      <c r="J78" s="50"/>
      <c r="K78" s="44"/>
    </row>
    <row r="79" spans="3:11" ht="18" customHeight="1">
      <c r="C79" s="14"/>
      <c r="D79" s="16"/>
      <c r="E79" s="14"/>
      <c r="F79" s="14"/>
      <c r="G79" s="14"/>
      <c r="H79" s="43"/>
      <c r="J79" s="50"/>
      <c r="K79" s="44"/>
    </row>
    <row r="80" spans="3:11" ht="18" customHeight="1">
      <c r="C80" s="14"/>
      <c r="D80" s="16"/>
      <c r="E80" s="14"/>
      <c r="F80" s="14"/>
      <c r="G80" s="14"/>
      <c r="H80" s="43"/>
      <c r="J80" s="50"/>
      <c r="K80" s="44"/>
    </row>
    <row r="81" spans="3:11" ht="18" customHeight="1">
      <c r="C81" s="14"/>
      <c r="D81" s="16"/>
      <c r="E81" s="14"/>
      <c r="F81" s="14"/>
      <c r="G81" s="14"/>
      <c r="H81" s="43"/>
      <c r="J81" s="50"/>
      <c r="K81" s="44"/>
    </row>
    <row r="82" spans="3:11" ht="18" customHeight="1">
      <c r="C82" s="14"/>
      <c r="D82" s="16"/>
      <c r="E82" s="14"/>
      <c r="F82" s="14"/>
      <c r="G82" s="14"/>
      <c r="H82" s="43"/>
      <c r="J82" s="50"/>
      <c r="K82" s="44"/>
    </row>
    <row r="83" spans="3:11" ht="18" customHeight="1">
      <c r="C83" s="14"/>
      <c r="D83" s="16"/>
      <c r="E83" s="14"/>
      <c r="F83" s="14"/>
      <c r="G83" s="14"/>
      <c r="H83" s="43"/>
      <c r="J83" s="50"/>
      <c r="K83" s="44"/>
    </row>
    <row r="84" spans="3:11" ht="18" customHeight="1">
      <c r="C84" s="14"/>
      <c r="D84" s="16"/>
      <c r="E84" s="14"/>
      <c r="F84" s="14"/>
      <c r="G84" s="14"/>
      <c r="H84" s="43"/>
      <c r="J84" s="50"/>
      <c r="K84" s="44"/>
    </row>
    <row r="85" spans="3:11" ht="18" customHeight="1">
      <c r="C85" s="14"/>
      <c r="D85" s="16"/>
      <c r="E85" s="14"/>
      <c r="F85" s="14"/>
      <c r="G85" s="14"/>
      <c r="H85" s="43"/>
      <c r="J85" s="50"/>
      <c r="K85" s="44"/>
    </row>
    <row r="86" spans="3:11" ht="18" customHeight="1">
      <c r="C86" s="14"/>
      <c r="D86" s="16"/>
      <c r="E86" s="14"/>
      <c r="F86" s="14"/>
      <c r="G86" s="14"/>
      <c r="H86" s="43"/>
      <c r="J86" s="50"/>
      <c r="K86" s="44"/>
    </row>
    <row r="87" spans="3:11" ht="18" customHeight="1">
      <c r="C87" s="14"/>
      <c r="D87" s="16"/>
      <c r="E87" s="14"/>
      <c r="F87" s="14"/>
      <c r="G87" s="14"/>
      <c r="H87" s="43"/>
      <c r="J87" s="50"/>
      <c r="K87" s="44"/>
    </row>
    <row r="88" spans="3:11" ht="18" customHeight="1">
      <c r="C88" s="14"/>
      <c r="D88" s="16"/>
      <c r="E88" s="14"/>
      <c r="F88" s="14"/>
      <c r="G88" s="14"/>
      <c r="H88" s="43"/>
      <c r="J88" s="50"/>
      <c r="K88" s="44"/>
    </row>
    <row r="89" spans="3:11" ht="18" customHeight="1">
      <c r="C89" s="14"/>
      <c r="D89" s="16"/>
      <c r="E89" s="14"/>
      <c r="F89" s="14"/>
      <c r="G89" s="14"/>
      <c r="H89" s="43"/>
      <c r="J89" s="50"/>
      <c r="K89" s="44"/>
    </row>
    <row r="90" spans="3:11" ht="18" customHeight="1">
      <c r="C90" s="14"/>
      <c r="D90" s="16"/>
      <c r="E90" s="14"/>
      <c r="F90" s="14"/>
      <c r="G90" s="14"/>
      <c r="H90" s="43"/>
      <c r="J90" s="50"/>
      <c r="K90" s="44"/>
    </row>
    <row r="91" spans="3:11" ht="18" customHeight="1">
      <c r="C91" s="14"/>
      <c r="D91" s="16"/>
      <c r="E91" s="14"/>
      <c r="F91" s="14"/>
      <c r="G91" s="14"/>
      <c r="H91" s="43"/>
      <c r="J91" s="50"/>
      <c r="K91" s="44"/>
    </row>
    <row r="92" spans="3:11" ht="18" customHeight="1">
      <c r="C92" s="14"/>
      <c r="D92" s="16"/>
      <c r="E92" s="14"/>
      <c r="F92" s="14"/>
      <c r="G92" s="14"/>
      <c r="H92" s="43"/>
      <c r="J92" s="50"/>
      <c r="K92" s="44"/>
    </row>
    <row r="93" spans="3:11" ht="18" customHeight="1">
      <c r="C93" s="14"/>
      <c r="D93" s="16"/>
      <c r="E93" s="14"/>
      <c r="F93" s="14"/>
      <c r="G93" s="14"/>
      <c r="H93" s="43"/>
      <c r="J93" s="50"/>
      <c r="K93" s="44"/>
    </row>
    <row r="94" spans="3:11" ht="18" customHeight="1">
      <c r="C94" s="14"/>
      <c r="D94" s="16"/>
      <c r="E94" s="14"/>
      <c r="F94" s="14"/>
      <c r="G94" s="14"/>
      <c r="H94" s="43"/>
      <c r="J94" s="50"/>
      <c r="K94" s="44"/>
    </row>
    <row r="95" spans="3:11" ht="18" customHeight="1">
      <c r="C95" s="14"/>
      <c r="D95" s="16"/>
      <c r="E95" s="14"/>
      <c r="F95" s="14"/>
      <c r="G95" s="14"/>
      <c r="H95" s="43"/>
      <c r="J95" s="50"/>
      <c r="K95" s="44"/>
    </row>
    <row r="96" spans="3:11" ht="18" customHeight="1">
      <c r="C96" s="14"/>
      <c r="D96" s="16"/>
      <c r="E96" s="14"/>
      <c r="F96" s="14"/>
      <c r="G96" s="14"/>
      <c r="H96" s="43"/>
      <c r="J96" s="50"/>
      <c r="K96" s="44"/>
    </row>
    <row r="97" spans="3:11" ht="18" customHeight="1">
      <c r="C97" s="14"/>
      <c r="D97" s="16"/>
      <c r="E97" s="14"/>
      <c r="F97" s="14"/>
      <c r="G97" s="14"/>
      <c r="H97" s="43"/>
      <c r="J97" s="50"/>
      <c r="K97" s="44"/>
    </row>
    <row r="98" spans="3:11" ht="18" customHeight="1">
      <c r="C98" s="14"/>
      <c r="D98" s="16"/>
      <c r="E98" s="14"/>
      <c r="F98" s="14"/>
      <c r="G98" s="14"/>
      <c r="H98" s="43"/>
      <c r="J98" s="50"/>
      <c r="K98" s="44"/>
    </row>
    <row r="99" spans="3:11" ht="18" customHeight="1">
      <c r="C99" s="14"/>
      <c r="D99" s="16"/>
      <c r="E99" s="14"/>
      <c r="F99" s="14"/>
      <c r="G99" s="14"/>
      <c r="H99" s="43"/>
      <c r="J99" s="50"/>
      <c r="K99" s="44"/>
    </row>
    <row r="100" spans="3:11" ht="18" customHeight="1">
      <c r="C100" s="14"/>
      <c r="D100" s="16"/>
      <c r="E100" s="14"/>
      <c r="F100" s="14"/>
      <c r="G100" s="14"/>
      <c r="H100" s="43"/>
      <c r="J100" s="50"/>
      <c r="K100" s="44"/>
    </row>
    <row r="101" spans="3:11" ht="18" customHeight="1">
      <c r="C101" s="14"/>
      <c r="D101" s="16"/>
      <c r="E101" s="14"/>
      <c r="F101" s="14"/>
      <c r="G101" s="14"/>
      <c r="H101" s="43"/>
      <c r="J101" s="50"/>
      <c r="K101" s="44"/>
    </row>
    <row r="102" spans="3:11" ht="18" customHeight="1">
      <c r="C102" s="14"/>
      <c r="D102" s="16"/>
      <c r="E102" s="14"/>
      <c r="F102" s="14"/>
      <c r="G102" s="14"/>
      <c r="H102" s="43"/>
      <c r="J102" s="50"/>
      <c r="K102" s="44"/>
    </row>
    <row r="103" spans="3:11" ht="18" customHeight="1">
      <c r="C103" s="14"/>
      <c r="D103" s="16"/>
      <c r="E103" s="14"/>
      <c r="F103" s="14"/>
      <c r="G103" s="14"/>
      <c r="H103" s="43"/>
      <c r="J103" s="50"/>
      <c r="K103" s="44"/>
    </row>
    <row r="104" spans="3:11" ht="18" customHeight="1">
      <c r="C104" s="14"/>
      <c r="D104" s="16"/>
      <c r="E104" s="14"/>
      <c r="F104" s="14"/>
      <c r="G104" s="14"/>
      <c r="H104" s="43"/>
      <c r="J104" s="50"/>
      <c r="K104" s="44"/>
    </row>
    <row r="105" spans="3:11" ht="18" customHeight="1">
      <c r="C105" s="14"/>
      <c r="D105" s="16"/>
      <c r="E105" s="14"/>
      <c r="F105" s="14"/>
      <c r="G105" s="14"/>
      <c r="H105" s="43"/>
      <c r="J105" s="50"/>
      <c r="K105" s="44"/>
    </row>
    <row r="106" spans="3:11" ht="18" customHeight="1">
      <c r="C106" s="14"/>
      <c r="D106" s="16"/>
      <c r="E106" s="14"/>
      <c r="F106" s="14"/>
      <c r="G106" s="14"/>
      <c r="H106" s="43"/>
      <c r="J106" s="50"/>
      <c r="K106" s="44"/>
    </row>
    <row r="107" spans="3:11" ht="18" customHeight="1">
      <c r="C107" s="14"/>
      <c r="D107" s="16"/>
      <c r="E107" s="14"/>
      <c r="F107" s="14"/>
      <c r="G107" s="14"/>
      <c r="H107" s="43"/>
      <c r="J107" s="50"/>
      <c r="K107" s="44"/>
    </row>
    <row r="108" spans="3:11" ht="18" customHeight="1">
      <c r="C108" s="14"/>
      <c r="D108" s="16"/>
      <c r="E108" s="14"/>
      <c r="F108" s="14"/>
      <c r="G108" s="14"/>
      <c r="H108" s="43"/>
      <c r="J108" s="50"/>
      <c r="K108" s="44"/>
    </row>
    <row r="109" spans="3:11" ht="18" customHeight="1">
      <c r="C109" s="14"/>
      <c r="D109" s="16"/>
      <c r="E109" s="14"/>
      <c r="F109" s="14"/>
      <c r="G109" s="14"/>
      <c r="H109" s="43"/>
      <c r="J109" s="50"/>
      <c r="K109" s="44"/>
    </row>
    <row r="110" spans="3:11" ht="18" customHeight="1">
      <c r="C110" s="14"/>
      <c r="D110" s="16"/>
      <c r="E110" s="14"/>
      <c r="F110" s="14"/>
      <c r="G110" s="14"/>
      <c r="H110" s="43"/>
      <c r="J110" s="50"/>
      <c r="K110" s="44"/>
    </row>
    <row r="111" spans="3:11" ht="18" customHeight="1">
      <c r="C111" s="14"/>
      <c r="D111" s="16"/>
      <c r="E111" s="14"/>
      <c r="F111" s="14"/>
      <c r="G111" s="14"/>
      <c r="H111" s="43"/>
      <c r="J111" s="50"/>
      <c r="K111" s="44"/>
    </row>
    <row r="112" spans="3:11" ht="18" customHeight="1">
      <c r="C112" s="14"/>
      <c r="D112" s="16"/>
      <c r="E112" s="14"/>
      <c r="F112" s="14"/>
      <c r="G112" s="14"/>
      <c r="H112" s="43"/>
      <c r="J112" s="50"/>
      <c r="K112" s="44"/>
    </row>
    <row r="113" spans="3:11" ht="18" customHeight="1">
      <c r="C113" s="14"/>
      <c r="D113" s="16"/>
      <c r="E113" s="14"/>
      <c r="F113" s="14"/>
      <c r="G113" s="14"/>
      <c r="H113" s="43"/>
      <c r="J113" s="50"/>
      <c r="K113" s="44"/>
    </row>
    <row r="114" spans="3:11" ht="18" customHeight="1">
      <c r="C114" s="14"/>
      <c r="D114" s="16"/>
      <c r="E114" s="14"/>
      <c r="F114" s="14"/>
      <c r="G114" s="14"/>
      <c r="H114" s="43"/>
      <c r="J114" s="50"/>
      <c r="K114" s="44"/>
    </row>
    <row r="115" spans="3:11" ht="18" customHeight="1">
      <c r="C115" s="14"/>
      <c r="D115" s="16"/>
      <c r="E115" s="14"/>
      <c r="F115" s="14"/>
      <c r="G115" s="14"/>
      <c r="H115" s="43"/>
      <c r="J115" s="50"/>
      <c r="K115" s="44"/>
    </row>
    <row r="116" spans="3:11" ht="18" customHeight="1">
      <c r="C116" s="14"/>
      <c r="D116" s="16"/>
      <c r="E116" s="14"/>
      <c r="F116" s="14"/>
      <c r="G116" s="14"/>
      <c r="H116" s="43"/>
      <c r="J116" s="50"/>
      <c r="K116" s="44"/>
    </row>
    <row r="117" spans="3:11" ht="18" customHeight="1">
      <c r="C117" s="14"/>
      <c r="D117" s="16"/>
      <c r="E117" s="14"/>
      <c r="F117" s="14"/>
      <c r="G117" s="14"/>
      <c r="H117" s="43"/>
      <c r="J117" s="50"/>
      <c r="K117" s="44"/>
    </row>
    <row r="118" spans="3:11" ht="18" customHeight="1">
      <c r="C118" s="14"/>
      <c r="D118" s="16"/>
      <c r="E118" s="14"/>
      <c r="F118" s="14"/>
      <c r="G118" s="14"/>
      <c r="H118" s="43"/>
      <c r="J118" s="50"/>
      <c r="K118" s="44"/>
    </row>
    <row r="119" spans="3:11" ht="18" customHeight="1">
      <c r="C119" s="14"/>
      <c r="D119" s="16"/>
      <c r="E119" s="14"/>
      <c r="F119" s="14"/>
      <c r="G119" s="14"/>
      <c r="H119" s="43"/>
      <c r="J119" s="50"/>
      <c r="K119" s="44"/>
    </row>
    <row r="120" spans="3:11" ht="18" customHeight="1">
      <c r="C120" s="14"/>
      <c r="D120" s="16"/>
      <c r="E120" s="14"/>
      <c r="F120" s="14"/>
      <c r="G120" s="14"/>
      <c r="H120" s="43"/>
      <c r="J120" s="50"/>
      <c r="K120" s="44"/>
    </row>
    <row r="121" spans="3:11" ht="18" customHeight="1">
      <c r="C121" s="14"/>
      <c r="D121" s="16"/>
      <c r="E121" s="14"/>
      <c r="F121" s="14"/>
      <c r="G121" s="14"/>
      <c r="H121" s="43"/>
      <c r="J121" s="50"/>
      <c r="K121" s="44"/>
    </row>
    <row r="122" spans="3:11" ht="18" customHeight="1">
      <c r="C122" s="14"/>
      <c r="D122" s="16"/>
      <c r="E122" s="14"/>
      <c r="F122" s="14"/>
      <c r="G122" s="14"/>
      <c r="H122" s="43"/>
      <c r="J122" s="50"/>
      <c r="K122" s="44"/>
    </row>
    <row r="123" spans="3:11" ht="18" customHeight="1">
      <c r="C123" s="14"/>
      <c r="D123" s="16"/>
      <c r="E123" s="14"/>
      <c r="F123" s="14"/>
      <c r="G123" s="14"/>
      <c r="H123" s="43"/>
      <c r="J123" s="50"/>
      <c r="K123" s="44"/>
    </row>
    <row r="124" spans="3:11" ht="18" customHeight="1">
      <c r="C124" s="14"/>
      <c r="D124" s="16"/>
      <c r="E124" s="14"/>
      <c r="F124" s="14"/>
      <c r="G124" s="14"/>
      <c r="H124" s="43"/>
      <c r="J124" s="50"/>
      <c r="K124" s="44"/>
    </row>
    <row r="125" spans="3:11" ht="18" customHeight="1">
      <c r="C125" s="14"/>
      <c r="D125" s="16"/>
      <c r="E125" s="14"/>
      <c r="F125" s="14"/>
      <c r="G125" s="14"/>
      <c r="H125" s="43"/>
      <c r="J125" s="50"/>
      <c r="K125" s="44"/>
    </row>
    <row r="126" spans="3:11" ht="18" customHeight="1">
      <c r="C126" s="14"/>
      <c r="D126" s="16"/>
      <c r="E126" s="14"/>
      <c r="F126" s="14"/>
      <c r="G126" s="14"/>
      <c r="H126" s="43"/>
      <c r="J126" s="50"/>
      <c r="K126" s="44"/>
    </row>
    <row r="127" spans="3:11" ht="18" customHeight="1">
      <c r="C127" s="14"/>
      <c r="D127" s="16"/>
      <c r="E127" s="14"/>
      <c r="F127" s="14"/>
      <c r="G127" s="14"/>
      <c r="H127" s="43"/>
      <c r="J127" s="50"/>
      <c r="K127" s="44"/>
    </row>
    <row r="128" spans="3:11" ht="18" customHeight="1">
      <c r="C128" s="14"/>
      <c r="D128" s="16"/>
      <c r="E128" s="14"/>
      <c r="F128" s="14"/>
      <c r="G128" s="14"/>
      <c r="H128" s="43"/>
      <c r="J128" s="50"/>
      <c r="K128" s="44"/>
    </row>
    <row r="129" spans="3:11" ht="18" customHeight="1">
      <c r="C129" s="14"/>
      <c r="D129" s="16"/>
      <c r="E129" s="14"/>
      <c r="F129" s="14"/>
      <c r="G129" s="14"/>
      <c r="H129" s="43"/>
      <c r="J129" s="50"/>
      <c r="K129" s="44"/>
    </row>
    <row r="130" spans="3:11" ht="18" customHeight="1">
      <c r="C130" s="14"/>
      <c r="D130" s="16"/>
      <c r="E130" s="14"/>
      <c r="F130" s="14"/>
      <c r="G130" s="14"/>
      <c r="H130" s="43"/>
      <c r="J130" s="50"/>
      <c r="K130" s="44"/>
    </row>
    <row r="131" spans="3:11" ht="18" customHeight="1">
      <c r="C131" s="14"/>
      <c r="D131" s="16"/>
      <c r="E131" s="14"/>
      <c r="F131" s="14"/>
      <c r="G131" s="14"/>
      <c r="H131" s="43"/>
      <c r="J131" s="50"/>
      <c r="K131" s="44"/>
    </row>
    <row r="132" spans="3:11" ht="18" customHeight="1">
      <c r="C132" s="14"/>
      <c r="D132" s="16"/>
      <c r="E132" s="14"/>
      <c r="F132" s="14"/>
      <c r="G132" s="14"/>
      <c r="H132" s="43"/>
      <c r="J132" s="50"/>
      <c r="K132" s="44"/>
    </row>
    <row r="133" spans="3:11" ht="18" customHeight="1">
      <c r="C133" s="14"/>
      <c r="D133" s="16"/>
      <c r="E133" s="14"/>
      <c r="F133" s="14"/>
      <c r="G133" s="14"/>
      <c r="H133" s="43"/>
      <c r="J133" s="50"/>
      <c r="K133" s="44"/>
    </row>
    <row r="134" spans="3:11" ht="18" customHeight="1">
      <c r="C134" s="14"/>
      <c r="D134" s="16"/>
      <c r="E134" s="14"/>
      <c r="F134" s="14"/>
      <c r="G134" s="14"/>
      <c r="H134" s="43"/>
      <c r="J134" s="50"/>
      <c r="K134" s="44"/>
    </row>
    <row r="135" spans="3:11" ht="18" customHeight="1">
      <c r="C135" s="14"/>
      <c r="D135" s="16"/>
      <c r="E135" s="14"/>
      <c r="F135" s="14"/>
      <c r="G135" s="14"/>
      <c r="H135" s="43"/>
      <c r="J135" s="50"/>
      <c r="K135" s="44"/>
    </row>
    <row r="136" spans="3:11" ht="18" customHeight="1">
      <c r="C136" s="14"/>
      <c r="D136" s="16"/>
      <c r="E136" s="14"/>
      <c r="F136" s="14"/>
      <c r="G136" s="14"/>
      <c r="H136" s="43"/>
      <c r="J136" s="50"/>
      <c r="K136" s="44"/>
    </row>
    <row r="137" spans="3:11" ht="18" customHeight="1">
      <c r="C137" s="14"/>
      <c r="D137" s="16"/>
      <c r="E137" s="14"/>
      <c r="F137" s="14"/>
      <c r="G137" s="14"/>
      <c r="H137" s="43"/>
      <c r="J137" s="50"/>
      <c r="K137" s="44"/>
    </row>
    <row r="138" spans="3:11" ht="18" customHeight="1">
      <c r="C138" s="14"/>
      <c r="D138" s="16"/>
      <c r="E138" s="14"/>
      <c r="F138" s="14"/>
      <c r="G138" s="14"/>
      <c r="H138" s="43"/>
      <c r="J138" s="50"/>
      <c r="K138" s="44"/>
    </row>
    <row r="139" spans="3:11" ht="18" customHeight="1">
      <c r="C139" s="14"/>
      <c r="D139" s="16"/>
      <c r="E139" s="14"/>
      <c r="F139" s="14"/>
      <c r="G139" s="14"/>
      <c r="H139" s="43"/>
      <c r="J139" s="50"/>
      <c r="K139" s="44"/>
    </row>
    <row r="140" spans="3:11" ht="18" customHeight="1">
      <c r="C140" s="14"/>
      <c r="D140" s="16"/>
      <c r="E140" s="14"/>
      <c r="F140" s="14"/>
      <c r="G140" s="14"/>
      <c r="H140" s="43"/>
      <c r="J140" s="50"/>
      <c r="K140" s="44"/>
    </row>
    <row r="141" spans="3:11" ht="18" customHeight="1">
      <c r="C141" s="14"/>
      <c r="D141" s="16"/>
      <c r="E141" s="14"/>
      <c r="F141" s="14"/>
      <c r="G141" s="14"/>
      <c r="H141" s="43"/>
      <c r="J141" s="50"/>
      <c r="K141" s="44"/>
    </row>
    <row r="142" spans="3:11" ht="18" customHeight="1">
      <c r="C142" s="14"/>
      <c r="D142" s="16"/>
      <c r="E142" s="14"/>
      <c r="F142" s="14"/>
      <c r="G142" s="14"/>
      <c r="H142" s="43"/>
      <c r="J142" s="50"/>
      <c r="K142" s="44"/>
    </row>
    <row r="143" spans="3:11" ht="18" customHeight="1">
      <c r="C143" s="14"/>
      <c r="D143" s="16"/>
      <c r="E143" s="14"/>
      <c r="F143" s="14"/>
      <c r="G143" s="14"/>
      <c r="H143" s="43"/>
      <c r="J143" s="50"/>
      <c r="K143" s="44"/>
    </row>
    <row r="144" spans="3:11" ht="18" customHeight="1">
      <c r="C144" s="14"/>
      <c r="D144" s="16"/>
      <c r="E144" s="14"/>
      <c r="F144" s="14"/>
      <c r="G144" s="14"/>
      <c r="H144" s="43"/>
      <c r="J144" s="50"/>
      <c r="K144" s="44"/>
    </row>
    <row r="145" spans="3:11" ht="18" customHeight="1">
      <c r="C145" s="14"/>
      <c r="D145" s="16"/>
      <c r="E145" s="14"/>
      <c r="F145" s="14"/>
      <c r="G145" s="14"/>
      <c r="H145" s="43"/>
      <c r="J145" s="50"/>
      <c r="K145" s="44"/>
    </row>
    <row r="146" spans="3:11" ht="18" customHeight="1">
      <c r="C146" s="14"/>
      <c r="D146" s="16"/>
      <c r="E146" s="14"/>
      <c r="F146" s="14"/>
      <c r="G146" s="14"/>
      <c r="H146" s="43"/>
      <c r="J146" s="50"/>
      <c r="K146" s="44"/>
    </row>
    <row r="147" spans="3:11" ht="18" customHeight="1">
      <c r="C147" s="14"/>
      <c r="D147" s="16"/>
      <c r="E147" s="14"/>
      <c r="F147" s="14"/>
      <c r="G147" s="14"/>
      <c r="H147" s="43"/>
      <c r="J147" s="50"/>
      <c r="K147" s="44"/>
    </row>
    <row r="148" spans="3:11" ht="18" customHeight="1">
      <c r="C148" s="14"/>
      <c r="D148" s="16"/>
      <c r="E148" s="14"/>
      <c r="F148" s="14"/>
      <c r="G148" s="14"/>
      <c r="H148" s="43"/>
      <c r="J148" s="50"/>
      <c r="K148" s="44"/>
    </row>
    <row r="149" spans="3:11" ht="18" customHeight="1">
      <c r="C149" s="14"/>
      <c r="D149" s="16"/>
      <c r="E149" s="14"/>
      <c r="F149" s="14"/>
      <c r="G149" s="14"/>
      <c r="H149" s="43"/>
      <c r="J149" s="50"/>
      <c r="K149" s="44"/>
    </row>
    <row r="150" spans="3:11" ht="18" customHeight="1">
      <c r="C150" s="14"/>
      <c r="D150" s="16"/>
      <c r="E150" s="14"/>
      <c r="F150" s="14"/>
      <c r="G150" s="14"/>
      <c r="H150" s="43"/>
      <c r="J150" s="50"/>
      <c r="K150" s="44"/>
    </row>
    <row r="151" spans="3:11" ht="18" customHeight="1">
      <c r="C151" s="14"/>
      <c r="D151" s="16"/>
      <c r="E151" s="14"/>
      <c r="F151" s="14"/>
      <c r="G151" s="14"/>
      <c r="H151" s="43"/>
      <c r="J151" s="50"/>
      <c r="K151" s="44"/>
    </row>
    <row r="152" spans="3:11" ht="18" customHeight="1">
      <c r="C152" s="14"/>
      <c r="D152" s="16"/>
      <c r="E152" s="14"/>
      <c r="F152" s="14"/>
      <c r="G152" s="14"/>
      <c r="H152" s="43"/>
      <c r="J152" s="50"/>
      <c r="K152" s="44"/>
    </row>
    <row r="153" spans="3:11" ht="18" customHeight="1">
      <c r="C153" s="14"/>
      <c r="D153" s="16"/>
      <c r="E153" s="14"/>
      <c r="F153" s="14"/>
      <c r="G153" s="14"/>
      <c r="H153" s="43"/>
      <c r="J153" s="50"/>
      <c r="K153" s="44"/>
    </row>
    <row r="154" spans="3:11" ht="18" customHeight="1">
      <c r="C154" s="14"/>
      <c r="D154" s="16"/>
      <c r="E154" s="14"/>
      <c r="F154" s="14"/>
      <c r="G154" s="14"/>
      <c r="H154" s="43"/>
      <c r="J154" s="50"/>
      <c r="K154" s="44"/>
    </row>
    <row r="155" spans="3:11" ht="18" customHeight="1">
      <c r="C155" s="14"/>
      <c r="D155" s="16"/>
      <c r="E155" s="14"/>
      <c r="F155" s="14"/>
      <c r="G155" s="14"/>
      <c r="H155" s="43"/>
      <c r="J155" s="50"/>
      <c r="K155" s="44"/>
    </row>
    <row r="156" spans="3:11" ht="18" customHeight="1">
      <c r="C156" s="14"/>
      <c r="D156" s="16"/>
      <c r="E156" s="14"/>
      <c r="F156" s="14"/>
      <c r="G156" s="14"/>
      <c r="H156" s="43"/>
      <c r="J156" s="50"/>
      <c r="K156" s="44"/>
    </row>
    <row r="157" spans="3:11" ht="18" customHeight="1">
      <c r="C157" s="14"/>
      <c r="D157" s="16"/>
      <c r="E157" s="14"/>
      <c r="F157" s="14"/>
      <c r="G157" s="14"/>
      <c r="H157" s="43"/>
      <c r="J157" s="50"/>
      <c r="K157" s="44"/>
    </row>
    <row r="158" spans="3:11" ht="18" customHeight="1">
      <c r="C158" s="14"/>
      <c r="D158" s="16"/>
      <c r="E158" s="14"/>
      <c r="F158" s="14"/>
      <c r="G158" s="14"/>
      <c r="H158" s="43"/>
      <c r="J158" s="50"/>
      <c r="K158" s="44"/>
    </row>
    <row r="159" spans="3:11" ht="18" customHeight="1">
      <c r="C159" s="14"/>
      <c r="D159" s="16"/>
      <c r="E159" s="14"/>
      <c r="F159" s="14"/>
      <c r="G159" s="14"/>
      <c r="H159" s="43"/>
      <c r="J159" s="50"/>
      <c r="K159" s="44"/>
    </row>
    <row r="160" spans="3:11" ht="18" customHeight="1">
      <c r="C160" s="14"/>
      <c r="D160" s="16"/>
      <c r="E160" s="14"/>
      <c r="F160" s="14"/>
      <c r="G160" s="14"/>
      <c r="H160" s="43"/>
      <c r="J160" s="50"/>
      <c r="K160" s="44"/>
    </row>
    <row r="161" spans="3:11" ht="18" customHeight="1">
      <c r="C161" s="14"/>
      <c r="D161" s="16"/>
      <c r="E161" s="14"/>
      <c r="F161" s="14"/>
      <c r="G161" s="14"/>
      <c r="H161" s="43"/>
      <c r="J161" s="50"/>
      <c r="K161" s="44"/>
    </row>
    <row r="162" spans="3:11" ht="18" customHeight="1">
      <c r="C162" s="14"/>
      <c r="D162" s="16"/>
      <c r="E162" s="14"/>
      <c r="F162" s="14"/>
      <c r="G162" s="14"/>
      <c r="H162" s="43"/>
      <c r="J162" s="50"/>
      <c r="K162" s="44"/>
    </row>
    <row r="163" spans="3:11" ht="18" customHeight="1">
      <c r="C163" s="14"/>
      <c r="D163" s="16"/>
      <c r="E163" s="14"/>
      <c r="F163" s="14"/>
      <c r="G163" s="14"/>
      <c r="H163" s="43"/>
      <c r="J163" s="50"/>
      <c r="K163" s="44"/>
    </row>
    <row r="164" spans="3:11" ht="18" customHeight="1">
      <c r="C164" s="14"/>
      <c r="D164" s="16"/>
      <c r="E164" s="14"/>
      <c r="F164" s="14"/>
      <c r="G164" s="14"/>
      <c r="H164" s="43"/>
      <c r="J164" s="50"/>
      <c r="K164" s="44"/>
    </row>
    <row r="165" spans="3:11" ht="18" customHeight="1">
      <c r="C165" s="14"/>
      <c r="D165" s="16"/>
      <c r="E165" s="14"/>
      <c r="F165" s="14"/>
      <c r="G165" s="14"/>
      <c r="H165" s="43"/>
      <c r="J165" s="50"/>
      <c r="K165" s="44"/>
    </row>
    <row r="166" spans="3:11" ht="18" customHeight="1">
      <c r="C166" s="14"/>
      <c r="D166" s="16"/>
      <c r="E166" s="14"/>
      <c r="F166" s="14"/>
      <c r="G166" s="14"/>
      <c r="H166" s="43"/>
      <c r="J166" s="50"/>
      <c r="K166" s="44"/>
    </row>
    <row r="167" spans="3:11" ht="18" customHeight="1">
      <c r="C167" s="14"/>
      <c r="D167" s="16"/>
      <c r="E167" s="14"/>
      <c r="F167" s="14"/>
      <c r="G167" s="14"/>
      <c r="H167" s="43"/>
      <c r="J167" s="50"/>
      <c r="K167" s="44"/>
    </row>
    <row r="168" spans="3:11" ht="18" customHeight="1">
      <c r="C168" s="14"/>
      <c r="D168" s="16"/>
      <c r="E168" s="14"/>
      <c r="F168" s="14"/>
      <c r="G168" s="14"/>
      <c r="H168" s="43"/>
      <c r="J168" s="50"/>
      <c r="K168" s="44"/>
    </row>
    <row r="169" spans="3:11" ht="18" customHeight="1">
      <c r="C169" s="14"/>
      <c r="D169" s="16"/>
      <c r="E169" s="14"/>
      <c r="F169" s="14"/>
      <c r="G169" s="14"/>
      <c r="H169" s="43"/>
      <c r="J169" s="50"/>
      <c r="K169" s="44"/>
    </row>
    <row r="170" spans="3:11" ht="18" customHeight="1">
      <c r="C170" s="14"/>
      <c r="D170" s="16"/>
      <c r="E170" s="14"/>
      <c r="F170" s="14"/>
      <c r="G170" s="14"/>
      <c r="H170" s="43"/>
      <c r="J170" s="50"/>
      <c r="K170" s="44"/>
    </row>
    <row r="171" spans="3:11" ht="18" customHeight="1">
      <c r="C171" s="14"/>
      <c r="D171" s="16"/>
      <c r="E171" s="14"/>
      <c r="F171" s="14"/>
      <c r="G171" s="14"/>
      <c r="H171" s="43"/>
      <c r="J171" s="50"/>
      <c r="K171" s="44"/>
    </row>
    <row r="172" spans="3:11" ht="18" customHeight="1">
      <c r="C172" s="14"/>
      <c r="D172" s="16"/>
      <c r="E172" s="14"/>
      <c r="F172" s="14"/>
      <c r="G172" s="14"/>
      <c r="H172" s="43"/>
      <c r="J172" s="50"/>
      <c r="K172" s="44"/>
    </row>
    <row r="173" spans="3:11" ht="18" customHeight="1">
      <c r="C173" s="14"/>
      <c r="D173" s="16"/>
      <c r="E173" s="14"/>
      <c r="F173" s="14"/>
      <c r="G173" s="14"/>
      <c r="H173" s="43"/>
      <c r="J173" s="50"/>
      <c r="K173" s="44"/>
    </row>
    <row r="174" spans="3:11" ht="18" customHeight="1">
      <c r="C174" s="14"/>
      <c r="D174" s="16"/>
      <c r="E174" s="14"/>
      <c r="F174" s="14"/>
      <c r="G174" s="14"/>
      <c r="H174" s="43"/>
      <c r="J174" s="50"/>
      <c r="K174" s="44"/>
    </row>
    <row r="175" spans="3:11" ht="18" customHeight="1">
      <c r="C175" s="14"/>
      <c r="D175" s="16"/>
      <c r="E175" s="14"/>
      <c r="F175" s="14"/>
      <c r="G175" s="14"/>
      <c r="H175" s="43"/>
      <c r="J175" s="50"/>
      <c r="K175" s="44"/>
    </row>
    <row r="176" spans="3:11" ht="18" customHeight="1">
      <c r="C176" s="14"/>
      <c r="D176" s="16"/>
      <c r="E176" s="14"/>
      <c r="F176" s="14"/>
      <c r="G176" s="14"/>
      <c r="H176" s="43"/>
      <c r="J176" s="50"/>
      <c r="K176" s="44"/>
    </row>
    <row r="177" spans="3:11" ht="18" customHeight="1">
      <c r="C177" s="14"/>
      <c r="D177" s="16"/>
      <c r="E177" s="14"/>
      <c r="F177" s="14"/>
      <c r="G177" s="14"/>
      <c r="H177" s="43"/>
      <c r="J177" s="50"/>
      <c r="K177" s="44"/>
    </row>
    <row r="178" spans="3:11" ht="18" customHeight="1">
      <c r="C178" s="14"/>
      <c r="D178" s="16"/>
      <c r="E178" s="14"/>
      <c r="F178" s="14"/>
      <c r="G178" s="14"/>
      <c r="H178" s="43"/>
      <c r="J178" s="50"/>
      <c r="K178" s="44"/>
    </row>
    <row r="179" spans="3:11" ht="18" customHeight="1">
      <c r="C179" s="14"/>
      <c r="D179" s="16"/>
      <c r="E179" s="14"/>
      <c r="F179" s="14"/>
      <c r="G179" s="14"/>
      <c r="H179" s="43"/>
      <c r="J179" s="50"/>
      <c r="K179" s="44"/>
    </row>
    <row r="180" spans="3:11" ht="18" customHeight="1">
      <c r="C180" s="14"/>
      <c r="D180" s="16"/>
      <c r="E180" s="14"/>
      <c r="F180" s="14"/>
      <c r="G180" s="14"/>
      <c r="H180" s="43"/>
      <c r="J180" s="50"/>
      <c r="K180" s="44"/>
    </row>
    <row r="181" spans="3:11" ht="18" customHeight="1">
      <c r="C181" s="14"/>
      <c r="D181" s="16"/>
      <c r="E181" s="14"/>
      <c r="F181" s="14"/>
      <c r="G181" s="14"/>
      <c r="H181" s="43"/>
      <c r="J181" s="50"/>
      <c r="K181" s="44"/>
    </row>
    <row r="182" spans="3:11" ht="18" customHeight="1">
      <c r="C182" s="14"/>
      <c r="D182" s="16"/>
      <c r="E182" s="14"/>
      <c r="F182" s="14"/>
      <c r="G182" s="14"/>
      <c r="H182" s="43"/>
      <c r="J182" s="50"/>
      <c r="K182" s="44"/>
    </row>
    <row r="183" spans="3:11" ht="18" customHeight="1">
      <c r="C183" s="14"/>
      <c r="D183" s="16"/>
      <c r="E183" s="14"/>
      <c r="F183" s="14"/>
      <c r="G183" s="14"/>
      <c r="H183" s="43"/>
      <c r="J183" s="50"/>
      <c r="K183" s="44"/>
    </row>
    <row r="184" spans="3:11" ht="18" customHeight="1">
      <c r="C184" s="14"/>
      <c r="D184" s="16"/>
      <c r="E184" s="14"/>
      <c r="F184" s="14"/>
      <c r="G184" s="14"/>
      <c r="H184" s="43"/>
      <c r="J184" s="50"/>
      <c r="K184" s="44"/>
    </row>
    <row r="185" spans="3:11" ht="18" customHeight="1">
      <c r="C185" s="14"/>
      <c r="D185" s="16"/>
      <c r="E185" s="14"/>
      <c r="F185" s="14"/>
      <c r="G185" s="14"/>
      <c r="H185" s="43"/>
      <c r="J185" s="50"/>
      <c r="K185" s="44"/>
    </row>
    <row r="186" spans="3:11" ht="18" customHeight="1">
      <c r="C186" s="14"/>
      <c r="D186" s="16"/>
      <c r="E186" s="14"/>
      <c r="F186" s="14"/>
      <c r="G186" s="14"/>
      <c r="H186" s="43"/>
      <c r="J186" s="50"/>
      <c r="K186" s="44"/>
    </row>
    <row r="187" spans="3:11" ht="18" customHeight="1">
      <c r="C187" s="14"/>
      <c r="D187" s="16"/>
      <c r="E187" s="14"/>
      <c r="F187" s="14"/>
      <c r="G187" s="14"/>
      <c r="H187" s="43"/>
      <c r="J187" s="50"/>
      <c r="K187" s="44"/>
    </row>
    <row r="188" spans="3:11" ht="18" customHeight="1">
      <c r="C188" s="14"/>
      <c r="D188" s="16"/>
      <c r="E188" s="14"/>
      <c r="F188" s="14"/>
      <c r="G188" s="14"/>
      <c r="H188" s="43"/>
      <c r="J188" s="50"/>
      <c r="K188" s="44"/>
    </row>
    <row r="189" spans="3:11" ht="18" customHeight="1">
      <c r="C189" s="14"/>
      <c r="D189" s="16"/>
      <c r="E189" s="14"/>
      <c r="F189" s="14"/>
      <c r="G189" s="14"/>
      <c r="H189" s="43"/>
      <c r="J189" s="50"/>
      <c r="K189" s="44"/>
    </row>
    <row r="190" spans="3:11" ht="18" customHeight="1">
      <c r="C190" s="14"/>
      <c r="D190" s="16"/>
      <c r="E190" s="14"/>
      <c r="F190" s="14"/>
      <c r="G190" s="14"/>
      <c r="H190" s="43"/>
      <c r="J190" s="50"/>
      <c r="K190" s="44"/>
    </row>
    <row r="191" spans="3:11" ht="18" customHeight="1">
      <c r="C191" s="14"/>
      <c r="D191" s="16"/>
      <c r="E191" s="14"/>
      <c r="F191" s="14"/>
      <c r="G191" s="14"/>
      <c r="H191" s="43"/>
      <c r="J191" s="50"/>
      <c r="K191" s="44"/>
    </row>
    <row r="192" spans="3:11" ht="18" customHeight="1">
      <c r="C192" s="14"/>
      <c r="D192" s="16"/>
      <c r="E192" s="14"/>
      <c r="F192" s="14"/>
      <c r="G192" s="14"/>
      <c r="H192" s="43"/>
      <c r="J192" s="50"/>
      <c r="K192" s="44"/>
    </row>
    <row r="193" spans="3:11" ht="18" customHeight="1">
      <c r="C193" s="14"/>
      <c r="D193" s="16"/>
      <c r="E193" s="14"/>
      <c r="F193" s="14"/>
      <c r="G193" s="14"/>
      <c r="H193" s="43"/>
      <c r="J193" s="50"/>
      <c r="K193" s="44"/>
    </row>
    <row r="194" spans="3:11" ht="18" customHeight="1">
      <c r="C194" s="14"/>
      <c r="D194" s="16"/>
      <c r="E194" s="14"/>
      <c r="F194" s="14"/>
      <c r="G194" s="14"/>
      <c r="H194" s="43"/>
      <c r="J194" s="50"/>
      <c r="K194" s="44"/>
    </row>
    <row r="195" spans="3:11" ht="18" customHeight="1">
      <c r="C195" s="14"/>
      <c r="D195" s="16"/>
      <c r="E195" s="14"/>
      <c r="F195" s="14"/>
      <c r="G195" s="14"/>
      <c r="H195" s="43"/>
      <c r="J195" s="50"/>
      <c r="K195" s="44"/>
    </row>
    <row r="196" spans="3:11" ht="18" customHeight="1">
      <c r="C196" s="14"/>
      <c r="D196" s="16"/>
      <c r="E196" s="14"/>
      <c r="F196" s="14"/>
      <c r="G196" s="14"/>
      <c r="H196" s="43"/>
      <c r="J196" s="50"/>
      <c r="K196" s="44"/>
    </row>
    <row r="197" spans="3:11" ht="18" customHeight="1">
      <c r="C197" s="14"/>
      <c r="D197" s="16"/>
      <c r="E197" s="14"/>
      <c r="F197" s="14"/>
      <c r="G197" s="14"/>
      <c r="H197" s="43"/>
      <c r="J197" s="50"/>
      <c r="K197" s="44"/>
    </row>
    <row r="198" spans="3:11" ht="18" customHeight="1">
      <c r="C198" s="14"/>
      <c r="D198" s="16"/>
      <c r="E198" s="14"/>
      <c r="F198" s="14"/>
      <c r="G198" s="14"/>
      <c r="H198" s="43"/>
      <c r="J198" s="50"/>
      <c r="K198" s="44"/>
    </row>
    <row r="199" spans="3:11" ht="18" customHeight="1">
      <c r="C199" s="14"/>
      <c r="D199" s="16"/>
      <c r="E199" s="14"/>
      <c r="F199" s="14"/>
      <c r="G199" s="14"/>
      <c r="H199" s="43"/>
      <c r="J199" s="50"/>
      <c r="K199" s="44"/>
    </row>
    <row r="200" spans="3:11" ht="18" customHeight="1">
      <c r="C200" s="14"/>
      <c r="D200" s="16"/>
      <c r="E200" s="14"/>
      <c r="F200" s="14"/>
      <c r="G200" s="14"/>
      <c r="H200" s="43"/>
      <c r="J200" s="50"/>
      <c r="K200" s="44"/>
    </row>
    <row r="201" spans="3:11" ht="18" customHeight="1">
      <c r="C201" s="14"/>
      <c r="D201" s="16"/>
      <c r="E201" s="14"/>
      <c r="F201" s="14"/>
      <c r="G201" s="14"/>
      <c r="H201" s="43"/>
      <c r="J201" s="50"/>
      <c r="K201" s="44"/>
    </row>
    <row r="202" spans="3:11" ht="18" customHeight="1">
      <c r="C202" s="14"/>
      <c r="D202" s="16"/>
      <c r="E202" s="14"/>
      <c r="F202" s="14"/>
      <c r="G202" s="14"/>
      <c r="H202" s="43"/>
      <c r="J202" s="50"/>
      <c r="K202" s="44"/>
    </row>
    <row r="203" spans="3:11" ht="18" customHeight="1">
      <c r="C203" s="14"/>
      <c r="D203" s="16"/>
      <c r="E203" s="14"/>
      <c r="F203" s="14"/>
      <c r="G203" s="14"/>
      <c r="H203" s="43"/>
      <c r="J203" s="50"/>
      <c r="K203" s="44"/>
    </row>
    <row r="204" spans="3:11" ht="18" customHeight="1">
      <c r="C204" s="14"/>
      <c r="D204" s="16"/>
      <c r="E204" s="14"/>
      <c r="F204" s="14"/>
      <c r="G204" s="14"/>
      <c r="H204" s="43"/>
      <c r="J204" s="50"/>
      <c r="K204" s="44"/>
    </row>
    <row r="205" spans="3:11" ht="18" customHeight="1">
      <c r="C205" s="14"/>
      <c r="D205" s="16"/>
      <c r="E205" s="14"/>
      <c r="F205" s="14"/>
      <c r="G205" s="14"/>
      <c r="H205" s="43"/>
      <c r="J205" s="50"/>
      <c r="K205" s="44"/>
    </row>
    <row r="206" spans="3:11" ht="18" customHeight="1">
      <c r="C206" s="14"/>
      <c r="D206" s="16"/>
      <c r="E206" s="14"/>
      <c r="F206" s="14"/>
      <c r="G206" s="14"/>
      <c r="H206" s="43"/>
      <c r="J206" s="50"/>
      <c r="K206" s="44"/>
    </row>
    <row r="207" spans="3:11" ht="18" customHeight="1">
      <c r="C207" s="14"/>
      <c r="D207" s="16"/>
      <c r="E207" s="14"/>
      <c r="F207" s="14"/>
      <c r="G207" s="14"/>
      <c r="H207" s="43"/>
      <c r="J207" s="50"/>
      <c r="K207" s="44"/>
    </row>
    <row r="208" spans="3:11" ht="18" customHeight="1">
      <c r="C208" s="14"/>
      <c r="D208" s="16"/>
      <c r="E208" s="14"/>
      <c r="F208" s="14"/>
      <c r="G208" s="14"/>
      <c r="H208" s="43"/>
      <c r="J208" s="50"/>
      <c r="K208" s="44"/>
    </row>
    <row r="209" spans="3:11" ht="18" customHeight="1">
      <c r="C209" s="14"/>
      <c r="D209" s="16"/>
      <c r="E209" s="14"/>
      <c r="F209" s="14"/>
      <c r="G209" s="14"/>
      <c r="H209" s="43"/>
      <c r="J209" s="50"/>
      <c r="K209" s="44"/>
    </row>
    <row r="210" spans="3:11" ht="18" customHeight="1">
      <c r="C210" s="14"/>
      <c r="D210" s="16"/>
      <c r="E210" s="14"/>
      <c r="F210" s="14"/>
      <c r="G210" s="14"/>
      <c r="H210" s="43"/>
      <c r="J210" s="50"/>
      <c r="K210" s="44"/>
    </row>
    <row r="211" spans="3:11" ht="18" customHeight="1">
      <c r="C211" s="14"/>
      <c r="D211" s="16"/>
      <c r="E211" s="14"/>
      <c r="F211" s="14"/>
      <c r="G211" s="14"/>
      <c r="H211" s="43"/>
      <c r="J211" s="50"/>
      <c r="K211" s="44"/>
    </row>
    <row r="212" spans="3:11" ht="18" customHeight="1">
      <c r="C212" s="14"/>
      <c r="D212" s="16"/>
      <c r="E212" s="14"/>
      <c r="F212" s="14"/>
      <c r="G212" s="14"/>
      <c r="H212" s="43"/>
      <c r="J212" s="50"/>
      <c r="K212" s="44"/>
    </row>
    <row r="213" spans="3:11" ht="18" customHeight="1">
      <c r="C213" s="14"/>
      <c r="D213" s="16"/>
      <c r="E213" s="14"/>
      <c r="F213" s="14"/>
      <c r="G213" s="14"/>
      <c r="H213" s="43"/>
      <c r="J213" s="50"/>
      <c r="K213" s="44"/>
    </row>
    <row r="214" spans="3:11" ht="18" customHeight="1">
      <c r="C214" s="14"/>
      <c r="D214" s="16"/>
      <c r="E214" s="14"/>
      <c r="F214" s="14"/>
      <c r="G214" s="14"/>
      <c r="H214" s="43"/>
      <c r="J214" s="50"/>
      <c r="K214" s="44"/>
    </row>
    <row r="215" spans="3:11" ht="18" customHeight="1">
      <c r="C215" s="14"/>
      <c r="D215" s="16"/>
      <c r="E215" s="14"/>
      <c r="F215" s="14"/>
      <c r="G215" s="14"/>
      <c r="H215" s="43"/>
      <c r="J215" s="50"/>
      <c r="K215" s="44"/>
    </row>
    <row r="216" spans="3:11" ht="18" customHeight="1">
      <c r="C216" s="14"/>
      <c r="D216" s="16"/>
      <c r="E216" s="14"/>
      <c r="F216" s="14"/>
      <c r="G216" s="14"/>
      <c r="H216" s="43"/>
      <c r="J216" s="50"/>
      <c r="K216" s="44"/>
    </row>
    <row r="217" spans="3:11" ht="18" customHeight="1">
      <c r="C217" s="14"/>
      <c r="D217" s="16"/>
      <c r="E217" s="14"/>
      <c r="F217" s="14"/>
      <c r="G217" s="14"/>
      <c r="H217" s="43"/>
      <c r="J217" s="50"/>
      <c r="K217" s="44"/>
    </row>
    <row r="218" spans="3:11" ht="18" customHeight="1">
      <c r="C218" s="14"/>
      <c r="D218" s="16"/>
      <c r="E218" s="14"/>
      <c r="F218" s="14"/>
      <c r="G218" s="14"/>
      <c r="H218" s="43"/>
      <c r="J218" s="50"/>
      <c r="K218" s="44"/>
    </row>
    <row r="219" spans="3:11" ht="18" customHeight="1">
      <c r="C219" s="14"/>
      <c r="D219" s="16"/>
      <c r="E219" s="14"/>
      <c r="F219" s="14"/>
      <c r="G219" s="14"/>
      <c r="H219" s="43"/>
      <c r="J219" s="50"/>
      <c r="K219" s="44"/>
    </row>
    <row r="220" spans="3:11" ht="18" customHeight="1">
      <c r="C220" s="14"/>
      <c r="D220" s="16"/>
      <c r="E220" s="14"/>
      <c r="F220" s="14"/>
      <c r="G220" s="14"/>
      <c r="H220" s="43"/>
      <c r="J220" s="50"/>
      <c r="K220" s="44"/>
    </row>
    <row r="221" spans="3:11" ht="18" customHeight="1">
      <c r="C221" s="14"/>
      <c r="D221" s="16"/>
      <c r="E221" s="14"/>
      <c r="F221" s="14"/>
      <c r="G221" s="14"/>
      <c r="H221" s="43"/>
      <c r="J221" s="50"/>
      <c r="K221" s="44"/>
    </row>
    <row r="222" spans="3:11" ht="18" customHeight="1">
      <c r="C222" s="14"/>
      <c r="D222" s="16"/>
      <c r="E222" s="14"/>
      <c r="F222" s="14"/>
      <c r="G222" s="14"/>
      <c r="H222" s="43"/>
      <c r="J222" s="50"/>
      <c r="K222" s="44"/>
    </row>
    <row r="223" spans="3:11" ht="18" customHeight="1">
      <c r="C223" s="14"/>
      <c r="D223" s="16"/>
      <c r="E223" s="14"/>
      <c r="F223" s="14"/>
      <c r="G223" s="14"/>
      <c r="H223" s="43"/>
      <c r="J223" s="50"/>
      <c r="K223" s="44"/>
    </row>
    <row r="224" spans="3:11" ht="18" customHeight="1">
      <c r="C224" s="14"/>
      <c r="D224" s="16"/>
      <c r="E224" s="14"/>
      <c r="F224" s="14"/>
      <c r="G224" s="14"/>
      <c r="H224" s="43"/>
      <c r="J224" s="50"/>
      <c r="K224" s="44"/>
    </row>
    <row r="225" spans="3:11" ht="18" customHeight="1">
      <c r="C225" s="14"/>
      <c r="D225" s="16"/>
      <c r="E225" s="14"/>
      <c r="F225" s="14"/>
      <c r="G225" s="14"/>
      <c r="H225" s="43"/>
      <c r="J225" s="50"/>
      <c r="K225" s="44"/>
    </row>
    <row r="226" spans="3:11" ht="18" customHeight="1">
      <c r="C226" s="14"/>
      <c r="D226" s="16"/>
      <c r="E226" s="14"/>
      <c r="F226" s="14"/>
      <c r="G226" s="14"/>
      <c r="H226" s="43"/>
      <c r="J226" s="50"/>
      <c r="K226" s="44"/>
    </row>
    <row r="227" spans="3:11" ht="18" customHeight="1">
      <c r="C227" s="14"/>
      <c r="D227" s="16"/>
      <c r="E227" s="14"/>
      <c r="F227" s="14"/>
      <c r="G227" s="14"/>
      <c r="H227" s="43"/>
      <c r="J227" s="50"/>
      <c r="K227" s="44"/>
    </row>
    <row r="228" spans="3:11" ht="18" customHeight="1">
      <c r="C228" s="14"/>
      <c r="D228" s="16"/>
      <c r="E228" s="14"/>
      <c r="F228" s="14"/>
      <c r="G228" s="14"/>
      <c r="H228" s="43"/>
      <c r="J228" s="50"/>
      <c r="K228" s="44"/>
    </row>
    <row r="229" spans="3:11" ht="18" customHeight="1">
      <c r="C229" s="14"/>
      <c r="D229" s="16"/>
      <c r="E229" s="14"/>
      <c r="F229" s="14"/>
      <c r="G229" s="14"/>
      <c r="H229" s="43"/>
      <c r="J229" s="50"/>
      <c r="K229" s="44"/>
    </row>
    <row r="230" spans="3:11" ht="18" customHeight="1">
      <c r="C230" s="14"/>
      <c r="D230" s="16"/>
      <c r="E230" s="14"/>
      <c r="F230" s="14"/>
      <c r="G230" s="14"/>
      <c r="H230" s="43"/>
      <c r="J230" s="50"/>
      <c r="K230" s="44"/>
    </row>
    <row r="231" spans="3:11" ht="18" customHeight="1">
      <c r="C231" s="14"/>
      <c r="D231" s="16"/>
      <c r="E231" s="14"/>
      <c r="F231" s="14"/>
      <c r="G231" s="14"/>
      <c r="H231" s="43"/>
      <c r="J231" s="50"/>
      <c r="K231" s="44"/>
    </row>
    <row r="232" spans="3:11" ht="18" customHeight="1">
      <c r="C232" s="14"/>
      <c r="D232" s="16"/>
      <c r="E232" s="14"/>
      <c r="F232" s="14"/>
      <c r="G232" s="14"/>
      <c r="H232" s="43"/>
      <c r="J232" s="50"/>
      <c r="K232" s="44"/>
    </row>
    <row r="233" spans="3:11" ht="18" customHeight="1">
      <c r="C233" s="14"/>
      <c r="D233" s="16"/>
      <c r="E233" s="14"/>
      <c r="F233" s="14"/>
      <c r="G233" s="14"/>
      <c r="H233" s="43"/>
      <c r="J233" s="50"/>
      <c r="K233" s="44"/>
    </row>
    <row r="234" spans="3:11" ht="18" customHeight="1">
      <c r="C234" s="14"/>
      <c r="D234" s="16"/>
      <c r="E234" s="14"/>
      <c r="F234" s="14"/>
      <c r="G234" s="14"/>
      <c r="H234" s="43"/>
      <c r="J234" s="50"/>
      <c r="K234" s="44"/>
    </row>
    <row r="235" spans="3:11" ht="18" customHeight="1">
      <c r="C235" s="14"/>
      <c r="D235" s="16"/>
      <c r="E235" s="14"/>
      <c r="F235" s="14"/>
      <c r="G235" s="14"/>
      <c r="H235" s="43"/>
      <c r="J235" s="50"/>
      <c r="K235" s="44"/>
    </row>
    <row r="236" spans="3:11" ht="18" customHeight="1">
      <c r="C236" s="14"/>
      <c r="D236" s="16"/>
      <c r="E236" s="14"/>
      <c r="F236" s="14"/>
      <c r="G236" s="14"/>
      <c r="H236" s="43"/>
      <c r="J236" s="50"/>
      <c r="K236" s="44"/>
    </row>
    <row r="237" spans="3:11" ht="18" customHeight="1">
      <c r="C237" s="14"/>
      <c r="D237" s="16"/>
      <c r="E237" s="14"/>
      <c r="F237" s="14"/>
      <c r="G237" s="14"/>
      <c r="H237" s="43"/>
      <c r="J237" s="50"/>
      <c r="K237" s="44"/>
    </row>
    <row r="238" spans="3:11" ht="18" customHeight="1">
      <c r="C238" s="14"/>
      <c r="D238" s="16"/>
      <c r="E238" s="14"/>
      <c r="F238" s="14"/>
      <c r="G238" s="14"/>
      <c r="H238" s="43"/>
      <c r="J238" s="50"/>
      <c r="K238" s="44"/>
    </row>
    <row r="239" spans="3:11" ht="18" customHeight="1">
      <c r="C239" s="14"/>
      <c r="D239" s="16"/>
      <c r="E239" s="14"/>
      <c r="F239" s="14"/>
      <c r="G239" s="14"/>
      <c r="H239" s="43"/>
      <c r="J239" s="50"/>
      <c r="K239" s="44"/>
    </row>
    <row r="240" spans="3:11" ht="18" customHeight="1">
      <c r="C240" s="14"/>
      <c r="D240" s="16"/>
      <c r="E240" s="14"/>
      <c r="F240" s="14"/>
      <c r="G240" s="14"/>
      <c r="H240" s="43"/>
      <c r="J240" s="50"/>
      <c r="K240" s="44"/>
    </row>
    <row r="241" spans="3:11" ht="18" customHeight="1">
      <c r="C241" s="14"/>
      <c r="D241" s="16"/>
      <c r="E241" s="14"/>
      <c r="F241" s="14"/>
      <c r="G241" s="14"/>
      <c r="H241" s="43"/>
      <c r="J241" s="50"/>
      <c r="K241" s="44"/>
    </row>
    <row r="242" spans="3:11" ht="18" customHeight="1">
      <c r="C242" s="14"/>
      <c r="D242" s="16"/>
      <c r="E242" s="14"/>
      <c r="F242" s="14"/>
      <c r="G242" s="14"/>
      <c r="H242" s="43"/>
      <c r="J242" s="50"/>
      <c r="K242" s="44"/>
    </row>
    <row r="243" spans="3:11" ht="18" customHeight="1">
      <c r="C243" s="14"/>
      <c r="D243" s="16"/>
      <c r="E243" s="14"/>
      <c r="F243" s="14"/>
      <c r="G243" s="14"/>
      <c r="H243" s="43"/>
      <c r="J243" s="50"/>
      <c r="K243" s="44"/>
    </row>
    <row r="244" spans="3:11" ht="18" customHeight="1">
      <c r="C244" s="14"/>
      <c r="D244" s="16"/>
      <c r="E244" s="14"/>
      <c r="F244" s="14"/>
      <c r="G244" s="14"/>
      <c r="H244" s="43"/>
      <c r="J244" s="50"/>
      <c r="K244" s="44"/>
    </row>
    <row r="245" spans="3:11" ht="18" customHeight="1">
      <c r="C245" s="14"/>
      <c r="D245" s="16"/>
      <c r="E245" s="14"/>
      <c r="F245" s="14"/>
      <c r="G245" s="14"/>
      <c r="H245" s="43"/>
      <c r="J245" s="50"/>
      <c r="K245" s="44"/>
    </row>
    <row r="246" spans="3:11" ht="18" customHeight="1">
      <c r="C246" s="14"/>
      <c r="D246" s="16"/>
      <c r="E246" s="14"/>
      <c r="F246" s="14"/>
      <c r="G246" s="14"/>
      <c r="H246" s="43"/>
      <c r="J246" s="50"/>
      <c r="K246" s="44"/>
    </row>
    <row r="247" spans="3:11" ht="18" customHeight="1">
      <c r="C247" s="14"/>
      <c r="D247" s="16"/>
      <c r="E247" s="14"/>
      <c r="F247" s="14"/>
      <c r="G247" s="14"/>
      <c r="H247" s="43"/>
      <c r="J247" s="50"/>
      <c r="K247" s="44"/>
    </row>
    <row r="248" spans="3:11" ht="18" customHeight="1">
      <c r="C248" s="14"/>
      <c r="D248" s="16"/>
      <c r="E248" s="14"/>
      <c r="F248" s="14"/>
      <c r="G248" s="14"/>
      <c r="H248" s="43"/>
      <c r="J248" s="50"/>
      <c r="K248" s="44"/>
    </row>
    <row r="249" spans="3:11" ht="18" customHeight="1">
      <c r="C249" s="14"/>
      <c r="D249" s="16"/>
      <c r="E249" s="14"/>
      <c r="F249" s="14"/>
      <c r="G249" s="14"/>
      <c r="H249" s="43"/>
      <c r="J249" s="50"/>
      <c r="K249" s="44"/>
    </row>
    <row r="250" spans="3:11" ht="18" customHeight="1">
      <c r="C250" s="14"/>
      <c r="D250" s="16"/>
      <c r="E250" s="14"/>
      <c r="F250" s="14"/>
      <c r="G250" s="14"/>
      <c r="H250" s="43"/>
      <c r="J250" s="50"/>
      <c r="K250" s="44"/>
    </row>
    <row r="251" spans="3:11" ht="18" customHeight="1">
      <c r="C251" s="14"/>
      <c r="D251" s="16"/>
      <c r="E251" s="14"/>
      <c r="F251" s="14"/>
      <c r="G251" s="14"/>
      <c r="H251" s="43"/>
      <c r="J251" s="50"/>
      <c r="K251" s="44"/>
    </row>
    <row r="252" spans="3:11" ht="18" customHeight="1">
      <c r="C252" s="14"/>
      <c r="D252" s="16"/>
      <c r="E252" s="14"/>
      <c r="F252" s="14"/>
      <c r="G252" s="14"/>
      <c r="H252" s="43"/>
      <c r="J252" s="50"/>
      <c r="K252" s="44"/>
    </row>
    <row r="253" spans="3:11" ht="18" customHeight="1">
      <c r="C253" s="14"/>
      <c r="D253" s="16"/>
      <c r="E253" s="14"/>
      <c r="F253" s="14"/>
      <c r="G253" s="14"/>
      <c r="H253" s="43"/>
      <c r="J253" s="50"/>
      <c r="K253" s="44"/>
    </row>
    <row r="254" spans="3:11" ht="18" customHeight="1">
      <c r="C254" s="14"/>
      <c r="D254" s="16"/>
      <c r="E254" s="14"/>
      <c r="F254" s="14"/>
      <c r="G254" s="14"/>
      <c r="H254" s="43"/>
      <c r="J254" s="50"/>
      <c r="K254" s="44"/>
    </row>
    <row r="255" spans="3:11" ht="18" customHeight="1">
      <c r="C255" s="14"/>
      <c r="D255" s="16"/>
      <c r="E255" s="14"/>
      <c r="F255" s="14"/>
      <c r="G255" s="14"/>
      <c r="H255" s="43"/>
      <c r="J255" s="50"/>
      <c r="K255" s="44"/>
    </row>
    <row r="256" spans="3:11" ht="18" customHeight="1">
      <c r="C256" s="14"/>
      <c r="D256" s="16"/>
      <c r="E256" s="14"/>
      <c r="F256" s="14"/>
      <c r="G256" s="14"/>
      <c r="H256" s="43"/>
      <c r="J256" s="50"/>
      <c r="K256" s="44"/>
    </row>
    <row r="257" spans="3:11" ht="18" customHeight="1">
      <c r="C257" s="14"/>
      <c r="D257" s="16"/>
      <c r="E257" s="14"/>
      <c r="F257" s="14"/>
      <c r="G257" s="14"/>
      <c r="H257" s="43"/>
      <c r="J257" s="50"/>
      <c r="K257" s="44"/>
    </row>
    <row r="258" spans="3:11" ht="18" customHeight="1">
      <c r="C258" s="14"/>
      <c r="D258" s="16"/>
      <c r="E258" s="14"/>
      <c r="F258" s="14"/>
      <c r="G258" s="14"/>
      <c r="H258" s="43"/>
      <c r="J258" s="50"/>
      <c r="K258" s="44"/>
    </row>
    <row r="259" spans="3:11" ht="18" customHeight="1">
      <c r="C259" s="14"/>
      <c r="D259" s="16"/>
      <c r="E259" s="14"/>
      <c r="F259" s="14"/>
      <c r="G259" s="14"/>
      <c r="H259" s="43"/>
      <c r="J259" s="50"/>
      <c r="K259" s="44"/>
    </row>
    <row r="260" spans="3:11" ht="18" customHeight="1">
      <c r="C260" s="14"/>
      <c r="D260" s="16"/>
      <c r="E260" s="14"/>
      <c r="F260" s="14"/>
      <c r="G260" s="14"/>
      <c r="H260" s="43"/>
      <c r="J260" s="50"/>
      <c r="K260" s="44"/>
    </row>
    <row r="261" spans="3:11" ht="18" customHeight="1">
      <c r="C261" s="14"/>
      <c r="D261" s="16"/>
      <c r="E261" s="14"/>
      <c r="F261" s="14"/>
      <c r="G261" s="14"/>
      <c r="H261" s="43"/>
      <c r="J261" s="50"/>
      <c r="K261" s="44"/>
    </row>
    <row r="262" spans="3:11" ht="18" customHeight="1">
      <c r="C262" s="14"/>
      <c r="D262" s="16"/>
      <c r="E262" s="14"/>
      <c r="F262" s="14"/>
      <c r="G262" s="14"/>
      <c r="H262" s="43"/>
      <c r="J262" s="50"/>
      <c r="K262" s="44"/>
    </row>
    <row r="263" spans="3:11" ht="18" customHeight="1">
      <c r="C263" s="14"/>
      <c r="D263" s="16"/>
      <c r="E263" s="14"/>
      <c r="F263" s="14"/>
      <c r="G263" s="14"/>
      <c r="H263" s="43"/>
      <c r="J263" s="50"/>
      <c r="K263" s="44"/>
    </row>
    <row r="264" spans="3:11" ht="18" customHeight="1">
      <c r="C264" s="14"/>
      <c r="D264" s="16"/>
      <c r="E264" s="14"/>
      <c r="F264" s="14"/>
      <c r="G264" s="14"/>
      <c r="H264" s="43"/>
      <c r="J264" s="50"/>
      <c r="K264" s="44"/>
    </row>
    <row r="265" spans="3:11" ht="18" customHeight="1">
      <c r="C265" s="14"/>
      <c r="D265" s="16"/>
      <c r="E265" s="14"/>
      <c r="F265" s="14"/>
      <c r="G265" s="14"/>
      <c r="H265" s="43"/>
      <c r="J265" s="50"/>
      <c r="K265" s="44"/>
    </row>
    <row r="266" spans="3:11" ht="18" customHeight="1">
      <c r="C266" s="14"/>
      <c r="D266" s="16"/>
      <c r="E266" s="14"/>
      <c r="F266" s="14"/>
      <c r="G266" s="14"/>
      <c r="H266" s="43"/>
      <c r="J266" s="50"/>
      <c r="K266" s="44"/>
    </row>
    <row r="267" spans="3:11" ht="18" customHeight="1">
      <c r="C267" s="14"/>
      <c r="D267" s="16"/>
      <c r="E267" s="14"/>
      <c r="F267" s="14"/>
      <c r="G267" s="14"/>
      <c r="H267" s="43"/>
      <c r="J267" s="50"/>
      <c r="K267" s="44"/>
    </row>
    <row r="268" spans="3:11" ht="18" customHeight="1">
      <c r="C268" s="14"/>
      <c r="D268" s="16"/>
      <c r="E268" s="14"/>
      <c r="F268" s="14"/>
      <c r="G268" s="14"/>
      <c r="H268" s="43"/>
      <c r="J268" s="50"/>
      <c r="K268" s="44"/>
    </row>
    <row r="269" spans="3:11" ht="18" customHeight="1">
      <c r="C269" s="14"/>
      <c r="D269" s="16"/>
      <c r="E269" s="14"/>
      <c r="F269" s="14"/>
      <c r="G269" s="14"/>
      <c r="H269" s="43"/>
      <c r="J269" s="50"/>
      <c r="K269" s="44"/>
    </row>
    <row r="270" spans="3:11" ht="18" customHeight="1">
      <c r="C270" s="14"/>
      <c r="D270" s="16"/>
      <c r="E270" s="14"/>
      <c r="F270" s="14"/>
      <c r="G270" s="14"/>
      <c r="H270" s="43"/>
      <c r="J270" s="50"/>
      <c r="K270" s="44"/>
    </row>
    <row r="271" spans="3:11" ht="18" customHeight="1">
      <c r="C271" s="14"/>
      <c r="D271" s="16"/>
      <c r="E271" s="14"/>
      <c r="F271" s="14"/>
      <c r="G271" s="14"/>
      <c r="H271" s="43"/>
      <c r="J271" s="50"/>
      <c r="K271" s="44"/>
    </row>
    <row r="272" spans="3:11" ht="18" customHeight="1">
      <c r="C272" s="14"/>
      <c r="D272" s="16"/>
      <c r="E272" s="14"/>
      <c r="F272" s="14"/>
      <c r="G272" s="14"/>
      <c r="H272" s="43"/>
      <c r="J272" s="50"/>
      <c r="K272" s="44"/>
    </row>
    <row r="273" spans="3:11" ht="18" customHeight="1">
      <c r="C273" s="14"/>
      <c r="D273" s="16"/>
      <c r="E273" s="14"/>
      <c r="F273" s="14"/>
      <c r="G273" s="14"/>
      <c r="H273" s="43"/>
      <c r="J273" s="50"/>
      <c r="K273" s="44"/>
    </row>
    <row r="274" spans="3:11" ht="18" customHeight="1">
      <c r="C274" s="14"/>
      <c r="D274" s="16"/>
      <c r="E274" s="14"/>
      <c r="F274" s="14"/>
      <c r="G274" s="14"/>
      <c r="H274" s="43"/>
      <c r="J274" s="50"/>
      <c r="K274" s="44"/>
    </row>
    <row r="275" spans="3:11" ht="18" customHeight="1">
      <c r="C275" s="14"/>
      <c r="D275" s="16"/>
      <c r="E275" s="14"/>
      <c r="F275" s="14"/>
      <c r="G275" s="14"/>
      <c r="H275" s="43"/>
      <c r="J275" s="50"/>
      <c r="K275" s="44"/>
    </row>
    <row r="276" spans="3:11" ht="18" customHeight="1">
      <c r="C276" s="14"/>
      <c r="D276" s="16"/>
      <c r="E276" s="14"/>
      <c r="F276" s="14"/>
      <c r="G276" s="14"/>
      <c r="H276" s="43"/>
      <c r="J276" s="50"/>
      <c r="K276" s="44"/>
    </row>
    <row r="277" spans="3:11" ht="18" customHeight="1">
      <c r="C277" s="14"/>
      <c r="D277" s="16"/>
      <c r="E277" s="14"/>
      <c r="F277" s="14"/>
      <c r="G277" s="14"/>
      <c r="H277" s="43"/>
      <c r="J277" s="50"/>
      <c r="K277" s="44"/>
    </row>
    <row r="278" spans="3:11" ht="18" customHeight="1">
      <c r="C278" s="14"/>
      <c r="D278" s="16"/>
      <c r="E278" s="14"/>
      <c r="F278" s="14"/>
      <c r="G278" s="14"/>
      <c r="H278" s="43"/>
      <c r="J278" s="50"/>
      <c r="K278" s="44"/>
    </row>
    <row r="279" spans="3:11" ht="18" customHeight="1">
      <c r="C279" s="14"/>
      <c r="D279" s="16"/>
      <c r="E279" s="14"/>
      <c r="F279" s="14"/>
      <c r="G279" s="14"/>
      <c r="H279" s="43"/>
      <c r="J279" s="50"/>
      <c r="K279" s="44"/>
    </row>
    <row r="280" spans="3:11" ht="18" customHeight="1">
      <c r="C280" s="14"/>
      <c r="D280" s="16"/>
      <c r="E280" s="14"/>
      <c r="F280" s="14"/>
      <c r="G280" s="14"/>
      <c r="H280" s="43"/>
      <c r="J280" s="50"/>
      <c r="K280" s="44"/>
    </row>
    <row r="281" spans="3:11" ht="18" customHeight="1">
      <c r="C281" s="14"/>
      <c r="D281" s="16"/>
      <c r="E281" s="14"/>
      <c r="F281" s="14"/>
      <c r="G281" s="14"/>
      <c r="H281" s="43"/>
      <c r="J281" s="50"/>
      <c r="K281" s="44"/>
    </row>
    <row r="282" spans="3:11" ht="18" customHeight="1">
      <c r="C282" s="14"/>
      <c r="D282" s="16"/>
      <c r="E282" s="14"/>
      <c r="F282" s="14"/>
      <c r="G282" s="14"/>
      <c r="H282" s="43"/>
      <c r="J282" s="50"/>
      <c r="K282" s="44"/>
    </row>
    <row r="283" spans="3:11" ht="18" customHeight="1">
      <c r="C283" s="14"/>
      <c r="D283" s="16"/>
      <c r="E283" s="14"/>
      <c r="F283" s="14"/>
      <c r="G283" s="14"/>
      <c r="H283" s="43"/>
      <c r="J283" s="50"/>
      <c r="K283" s="44"/>
    </row>
    <row r="284" spans="3:11" ht="18" customHeight="1">
      <c r="C284" s="14"/>
      <c r="D284" s="16"/>
      <c r="E284" s="14"/>
      <c r="F284" s="14"/>
      <c r="G284" s="14"/>
      <c r="H284" s="43"/>
      <c r="J284" s="50"/>
      <c r="K284" s="44"/>
    </row>
    <row r="285" spans="3:11" ht="18" customHeight="1">
      <c r="C285" s="14"/>
      <c r="D285" s="16"/>
      <c r="E285" s="14"/>
      <c r="F285" s="14"/>
      <c r="G285" s="14"/>
      <c r="H285" s="43"/>
      <c r="J285" s="50"/>
      <c r="K285" s="44"/>
    </row>
    <row r="286" spans="3:11" ht="18" customHeight="1">
      <c r="C286" s="14"/>
      <c r="D286" s="16"/>
      <c r="E286" s="14"/>
      <c r="F286" s="14"/>
      <c r="G286" s="14"/>
      <c r="H286" s="43"/>
      <c r="J286" s="50"/>
      <c r="K286" s="44"/>
    </row>
    <row r="287" spans="3:11" ht="18" customHeight="1">
      <c r="C287" s="14"/>
      <c r="D287" s="16"/>
      <c r="E287" s="14"/>
      <c r="F287" s="14"/>
      <c r="G287" s="14"/>
      <c r="H287" s="43"/>
      <c r="J287" s="50"/>
      <c r="K287" s="44"/>
    </row>
    <row r="288" spans="3:11" ht="18" customHeight="1">
      <c r="C288" s="14"/>
      <c r="D288" s="16"/>
      <c r="E288" s="14"/>
      <c r="F288" s="14"/>
      <c r="G288" s="14"/>
      <c r="H288" s="43"/>
      <c r="J288" s="50"/>
      <c r="K288" s="44"/>
    </row>
    <row r="289" spans="3:11" ht="18" customHeight="1">
      <c r="C289" s="14"/>
      <c r="D289" s="16"/>
      <c r="E289" s="14"/>
      <c r="F289" s="14"/>
      <c r="G289" s="14"/>
      <c r="H289" s="43"/>
      <c r="J289" s="50"/>
      <c r="K289" s="44"/>
    </row>
    <row r="290" spans="3:11" ht="18" customHeight="1">
      <c r="C290" s="14"/>
      <c r="D290" s="16"/>
      <c r="E290" s="14"/>
      <c r="F290" s="14"/>
      <c r="G290" s="14"/>
      <c r="H290" s="43"/>
      <c r="J290" s="50"/>
      <c r="K290" s="44"/>
    </row>
    <row r="291" spans="3:11" ht="18" customHeight="1">
      <c r="C291" s="14"/>
      <c r="D291" s="16"/>
      <c r="E291" s="14"/>
      <c r="F291" s="14"/>
      <c r="G291" s="14"/>
      <c r="H291" s="43"/>
      <c r="J291" s="50"/>
      <c r="K291" s="44"/>
    </row>
    <row r="292" spans="3:11" ht="18" customHeight="1">
      <c r="C292" s="14"/>
      <c r="D292" s="16"/>
      <c r="E292" s="14"/>
      <c r="F292" s="14"/>
      <c r="G292" s="14"/>
      <c r="H292" s="43"/>
      <c r="J292" s="50"/>
      <c r="K292" s="44"/>
    </row>
    <row r="293" spans="3:11" ht="18" customHeight="1">
      <c r="C293" s="14"/>
      <c r="D293" s="16"/>
      <c r="E293" s="14"/>
      <c r="F293" s="14"/>
      <c r="G293" s="14"/>
      <c r="H293" s="43"/>
      <c r="J293" s="50"/>
      <c r="K293" s="44"/>
    </row>
    <row r="294" spans="3:11" ht="18" customHeight="1">
      <c r="C294" s="14"/>
      <c r="D294" s="16"/>
      <c r="E294" s="14"/>
      <c r="F294" s="14"/>
      <c r="G294" s="14"/>
      <c r="H294" s="43"/>
      <c r="J294" s="50"/>
      <c r="K294" s="44"/>
    </row>
    <row r="295" spans="3:11" ht="18" customHeight="1">
      <c r="C295" s="14"/>
      <c r="D295" s="16"/>
      <c r="E295" s="14"/>
      <c r="F295" s="14"/>
      <c r="G295" s="14"/>
      <c r="H295" s="43"/>
      <c r="J295" s="50"/>
      <c r="K295" s="44"/>
    </row>
    <row r="296" spans="3:11" ht="18" customHeight="1">
      <c r="C296" s="14"/>
      <c r="D296" s="16"/>
      <c r="E296" s="14"/>
      <c r="F296" s="14"/>
      <c r="G296" s="14"/>
      <c r="H296" s="43"/>
      <c r="J296" s="50"/>
      <c r="K296" s="44"/>
    </row>
    <row r="297" spans="3:11" ht="18" customHeight="1">
      <c r="C297" s="14"/>
      <c r="D297" s="16"/>
      <c r="E297" s="14"/>
      <c r="F297" s="14"/>
      <c r="G297" s="14"/>
      <c r="H297" s="43"/>
      <c r="J297" s="50"/>
      <c r="K297" s="44"/>
    </row>
    <row r="298" spans="3:11" ht="18" customHeight="1">
      <c r="C298" s="14"/>
      <c r="D298" s="16"/>
      <c r="E298" s="14"/>
      <c r="F298" s="14"/>
      <c r="G298" s="14"/>
      <c r="H298" s="43"/>
      <c r="J298" s="50"/>
      <c r="K298" s="44"/>
    </row>
    <row r="299" spans="3:11" ht="18" customHeight="1">
      <c r="C299" s="14"/>
      <c r="D299" s="16"/>
      <c r="E299" s="14"/>
      <c r="F299" s="14"/>
      <c r="G299" s="14"/>
      <c r="H299" s="43"/>
      <c r="J299" s="50"/>
      <c r="K299" s="44"/>
    </row>
    <row r="300" spans="3:11" ht="18" customHeight="1">
      <c r="C300" s="14"/>
      <c r="D300" s="16"/>
      <c r="E300" s="14"/>
      <c r="F300" s="14"/>
      <c r="G300" s="14"/>
      <c r="H300" s="43"/>
      <c r="J300" s="50"/>
      <c r="K300" s="44"/>
    </row>
    <row r="301" spans="3:11" ht="18" customHeight="1">
      <c r="C301" s="14"/>
      <c r="D301" s="16"/>
      <c r="E301" s="14"/>
      <c r="F301" s="14"/>
      <c r="G301" s="14"/>
      <c r="H301" s="43"/>
      <c r="J301" s="50"/>
      <c r="K301" s="44"/>
    </row>
    <row r="302" spans="3:11" ht="18" customHeight="1">
      <c r="C302" s="14"/>
      <c r="D302" s="16"/>
      <c r="E302" s="14"/>
      <c r="F302" s="14"/>
      <c r="G302" s="14"/>
      <c r="H302" s="43"/>
      <c r="J302" s="50"/>
      <c r="K302" s="44"/>
    </row>
    <row r="303" spans="3:11" ht="18" customHeight="1">
      <c r="C303" s="14"/>
      <c r="D303" s="16"/>
      <c r="E303" s="14"/>
      <c r="F303" s="14"/>
      <c r="G303" s="14"/>
      <c r="H303" s="43"/>
      <c r="J303" s="50"/>
      <c r="K303" s="44"/>
    </row>
    <row r="304" spans="3:11" ht="18" customHeight="1">
      <c r="C304" s="14"/>
      <c r="D304" s="16"/>
      <c r="E304" s="14"/>
      <c r="F304" s="14"/>
      <c r="G304" s="14"/>
      <c r="H304" s="43"/>
      <c r="J304" s="50"/>
      <c r="K304" s="44"/>
    </row>
    <row r="305" spans="3:11" ht="18" customHeight="1">
      <c r="C305" s="14"/>
      <c r="D305" s="16"/>
      <c r="E305" s="14"/>
      <c r="F305" s="14"/>
      <c r="G305" s="14"/>
      <c r="H305" s="43"/>
      <c r="J305" s="50"/>
      <c r="K305" s="44"/>
    </row>
    <row r="306" spans="3:11" ht="18" customHeight="1">
      <c r="C306" s="14"/>
      <c r="D306" s="16"/>
      <c r="E306" s="14"/>
      <c r="F306" s="14"/>
      <c r="G306" s="14"/>
      <c r="H306" s="43"/>
      <c r="J306" s="50"/>
      <c r="K306" s="44"/>
    </row>
    <row r="307" spans="3:11" ht="18" customHeight="1">
      <c r="C307" s="14"/>
      <c r="D307" s="16"/>
      <c r="E307" s="14"/>
      <c r="F307" s="14"/>
      <c r="G307" s="14"/>
      <c r="H307" s="43"/>
      <c r="J307" s="50"/>
      <c r="K307" s="44"/>
    </row>
    <row r="308" spans="3:11" ht="18" customHeight="1">
      <c r="C308" s="14"/>
      <c r="D308" s="16"/>
      <c r="E308" s="14"/>
      <c r="F308" s="14"/>
      <c r="G308" s="14"/>
      <c r="H308" s="43"/>
      <c r="J308" s="50"/>
      <c r="K308" s="44"/>
    </row>
    <row r="309" spans="3:11" ht="18" customHeight="1">
      <c r="C309" s="14"/>
      <c r="D309" s="16"/>
      <c r="E309" s="14"/>
      <c r="F309" s="14"/>
      <c r="G309" s="14"/>
      <c r="H309" s="43"/>
      <c r="J309" s="50"/>
      <c r="K309" s="44"/>
    </row>
    <row r="310" spans="3:11" ht="18" customHeight="1">
      <c r="C310" s="14"/>
      <c r="D310" s="16"/>
      <c r="E310" s="14"/>
      <c r="F310" s="14"/>
      <c r="G310" s="14"/>
      <c r="H310" s="43"/>
      <c r="J310" s="50"/>
      <c r="K310" s="44"/>
    </row>
    <row r="311" spans="3:11" ht="18" customHeight="1">
      <c r="C311" s="14"/>
      <c r="D311" s="16"/>
      <c r="E311" s="14"/>
      <c r="F311" s="14"/>
      <c r="G311" s="14"/>
      <c r="H311" s="43"/>
      <c r="J311" s="50"/>
      <c r="K311" s="44"/>
    </row>
    <row r="312" spans="3:11" ht="18" customHeight="1">
      <c r="C312" s="14"/>
      <c r="D312" s="16"/>
      <c r="E312" s="14"/>
      <c r="F312" s="14"/>
      <c r="G312" s="14"/>
      <c r="H312" s="43"/>
      <c r="J312" s="50"/>
      <c r="K312" s="44"/>
    </row>
    <row r="313" spans="3:11" ht="18" customHeight="1">
      <c r="C313" s="14"/>
      <c r="D313" s="16"/>
      <c r="E313" s="14"/>
      <c r="F313" s="14"/>
      <c r="G313" s="14"/>
      <c r="H313" s="43"/>
      <c r="J313" s="50"/>
      <c r="K313" s="44"/>
    </row>
    <row r="314" spans="3:11" ht="18" customHeight="1">
      <c r="C314" s="14"/>
      <c r="D314" s="16"/>
      <c r="E314" s="14"/>
      <c r="F314" s="14"/>
      <c r="G314" s="14"/>
      <c r="H314" s="43"/>
      <c r="J314" s="50"/>
      <c r="K314" s="44"/>
    </row>
    <row r="315" spans="3:11" ht="18" customHeight="1">
      <c r="C315" s="14"/>
      <c r="D315" s="16"/>
      <c r="E315" s="14"/>
      <c r="F315" s="14"/>
      <c r="G315" s="14"/>
      <c r="H315" s="43"/>
      <c r="J315" s="50"/>
      <c r="K315" s="44"/>
    </row>
    <row r="316" spans="3:11" ht="18" customHeight="1">
      <c r="C316" s="14"/>
      <c r="D316" s="16"/>
      <c r="E316" s="14"/>
      <c r="F316" s="14"/>
      <c r="G316" s="14"/>
      <c r="H316" s="43"/>
      <c r="J316" s="50"/>
      <c r="K316" s="44"/>
    </row>
    <row r="317" spans="3:11" ht="18" customHeight="1">
      <c r="C317" s="14"/>
      <c r="D317" s="16"/>
      <c r="E317" s="14"/>
      <c r="F317" s="14"/>
      <c r="G317" s="14"/>
      <c r="H317" s="43"/>
      <c r="J317" s="50"/>
      <c r="K317" s="44"/>
    </row>
    <row r="318" spans="3:11" ht="18" customHeight="1">
      <c r="C318" s="14"/>
      <c r="D318" s="16"/>
      <c r="E318" s="14"/>
      <c r="F318" s="14"/>
      <c r="G318" s="14"/>
      <c r="H318" s="43"/>
      <c r="J318" s="50"/>
      <c r="K318" s="44"/>
    </row>
    <row r="319" spans="3:11" ht="18" customHeight="1">
      <c r="C319" s="14"/>
      <c r="D319" s="16"/>
      <c r="E319" s="14"/>
      <c r="F319" s="14"/>
      <c r="G319" s="14"/>
      <c r="H319" s="43"/>
      <c r="J319" s="50"/>
      <c r="K319" s="44"/>
    </row>
    <row r="320" spans="3:11" ht="18" customHeight="1">
      <c r="C320" s="14"/>
      <c r="D320" s="16"/>
      <c r="E320" s="14"/>
      <c r="F320" s="14"/>
      <c r="G320" s="14"/>
      <c r="H320" s="43"/>
      <c r="J320" s="50"/>
      <c r="K320" s="44"/>
    </row>
    <row r="321" spans="3:8" ht="18" customHeight="1">
      <c r="C321" s="14"/>
      <c r="D321" s="16"/>
      <c r="E321" s="14"/>
      <c r="F321" s="14"/>
      <c r="G321" s="14"/>
      <c r="H321" s="43"/>
    </row>
    <row r="322" spans="3:8" ht="18" customHeight="1">
      <c r="C322" s="14"/>
    </row>
    <row r="323" spans="3:8" ht="18" customHeight="1">
      <c r="C323" s="14"/>
    </row>
    <row r="324" spans="3:8" ht="18" customHeight="1">
      <c r="C324" s="14"/>
    </row>
    <row r="325" spans="3:8" ht="18" customHeight="1">
      <c r="C325" s="14"/>
    </row>
    <row r="326" spans="3:8" ht="18" customHeight="1">
      <c r="C326" s="14"/>
    </row>
    <row r="327" spans="3:8" ht="18" customHeight="1">
      <c r="C327" s="14"/>
    </row>
  </sheetData>
  <mergeCells count="243">
    <mergeCell ref="O46:O47"/>
    <mergeCell ref="D12:D13"/>
    <mergeCell ref="D32:D33"/>
    <mergeCell ref="B46:B47"/>
    <mergeCell ref="C46:C47"/>
    <mergeCell ref="D46:D47"/>
    <mergeCell ref="H46:H47"/>
    <mergeCell ref="J46:J47"/>
    <mergeCell ref="K46:K47"/>
    <mergeCell ref="L46:L47"/>
    <mergeCell ref="M46:M47"/>
    <mergeCell ref="N46:N47"/>
    <mergeCell ref="K44:K45"/>
    <mergeCell ref="L44:L45"/>
    <mergeCell ref="M44:M45"/>
    <mergeCell ref="N44:N45"/>
    <mergeCell ref="K38:K39"/>
    <mergeCell ref="L38:L39"/>
    <mergeCell ref="M38:M39"/>
    <mergeCell ref="N38:N39"/>
    <mergeCell ref="O38:O39"/>
    <mergeCell ref="J38:J39"/>
    <mergeCell ref="H44:H45"/>
    <mergeCell ref="J44:J45"/>
    <mergeCell ref="D4:D5"/>
    <mergeCell ref="B48:O48"/>
    <mergeCell ref="O22:O23"/>
    <mergeCell ref="B22:B23"/>
    <mergeCell ref="C22:C23"/>
    <mergeCell ref="H22:H23"/>
    <mergeCell ref="J22:J23"/>
    <mergeCell ref="K22:K23"/>
    <mergeCell ref="L22:L23"/>
    <mergeCell ref="M22:M23"/>
    <mergeCell ref="N22:N23"/>
    <mergeCell ref="O44:O45"/>
    <mergeCell ref="K42:K43"/>
    <mergeCell ref="L42:L43"/>
    <mergeCell ref="M42:M43"/>
    <mergeCell ref="N42:N43"/>
    <mergeCell ref="O42:O43"/>
    <mergeCell ref="B44:B45"/>
    <mergeCell ref="C44:C45"/>
    <mergeCell ref="D44:D45"/>
    <mergeCell ref="D22:D23"/>
    <mergeCell ref="D42:D43"/>
    <mergeCell ref="N40:N41"/>
    <mergeCell ref="O40:O41"/>
    <mergeCell ref="H42:H43"/>
    <mergeCell ref="J42:J43"/>
    <mergeCell ref="J40:J41"/>
    <mergeCell ref="K40:K41"/>
    <mergeCell ref="L40:L41"/>
    <mergeCell ref="M40:M41"/>
    <mergeCell ref="A40:A41"/>
    <mergeCell ref="B40:B41"/>
    <mergeCell ref="C40:C41"/>
    <mergeCell ref="D40:D41"/>
    <mergeCell ref="H40:H41"/>
    <mergeCell ref="K34:K35"/>
    <mergeCell ref="L34:L35"/>
    <mergeCell ref="M34:M35"/>
    <mergeCell ref="N34:N35"/>
    <mergeCell ref="O34:O35"/>
    <mergeCell ref="J34:J35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N36:N37"/>
    <mergeCell ref="O36:O37"/>
    <mergeCell ref="J36:J37"/>
    <mergeCell ref="K36:K37"/>
    <mergeCell ref="L36:L37"/>
    <mergeCell ref="M36:M37"/>
    <mergeCell ref="M26:M27"/>
    <mergeCell ref="N26:N27"/>
    <mergeCell ref="O26:O27"/>
    <mergeCell ref="J26:J27"/>
    <mergeCell ref="A32:A33"/>
    <mergeCell ref="B32:B33"/>
    <mergeCell ref="C32:C33"/>
    <mergeCell ref="H32:H33"/>
    <mergeCell ref="A30:A31"/>
    <mergeCell ref="B30:B31"/>
    <mergeCell ref="C30:C31"/>
    <mergeCell ref="D30:D31"/>
    <mergeCell ref="H30:H31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K20:K21"/>
    <mergeCell ref="L20:L21"/>
    <mergeCell ref="M20:M21"/>
    <mergeCell ref="N20:N21"/>
    <mergeCell ref="O20:O21"/>
    <mergeCell ref="J20:J21"/>
    <mergeCell ref="A28:A29"/>
    <mergeCell ref="B28:B29"/>
    <mergeCell ref="C28:C29"/>
    <mergeCell ref="D28:D29"/>
    <mergeCell ref="H28:H29"/>
    <mergeCell ref="A26:A27"/>
    <mergeCell ref="B26:B27"/>
    <mergeCell ref="C26:C27"/>
    <mergeCell ref="D26:D27"/>
    <mergeCell ref="H26:H27"/>
    <mergeCell ref="J28:J29"/>
    <mergeCell ref="K28:K29"/>
    <mergeCell ref="L28:L29"/>
    <mergeCell ref="M28:M29"/>
    <mergeCell ref="N28:N29"/>
    <mergeCell ref="O28:O29"/>
    <mergeCell ref="K26:K27"/>
    <mergeCell ref="L26:L27"/>
    <mergeCell ref="M18:M19"/>
    <mergeCell ref="N18:N19"/>
    <mergeCell ref="O18:O19"/>
    <mergeCell ref="K16:K17"/>
    <mergeCell ref="L16:L17"/>
    <mergeCell ref="M16:M17"/>
    <mergeCell ref="N16:N17"/>
    <mergeCell ref="O16:O17"/>
    <mergeCell ref="A24:A25"/>
    <mergeCell ref="B24:B25"/>
    <mergeCell ref="C24:C25"/>
    <mergeCell ref="D24:D25"/>
    <mergeCell ref="H24:H25"/>
    <mergeCell ref="A20:A21"/>
    <mergeCell ref="B20:B21"/>
    <mergeCell ref="C20:C21"/>
    <mergeCell ref="D20:D21"/>
    <mergeCell ref="H20:H21"/>
    <mergeCell ref="J24:J25"/>
    <mergeCell ref="K24:K25"/>
    <mergeCell ref="L24:L25"/>
    <mergeCell ref="M24:M25"/>
    <mergeCell ref="N24:N25"/>
    <mergeCell ref="O24:O25"/>
    <mergeCell ref="M14:M15"/>
    <mergeCell ref="N14:N15"/>
    <mergeCell ref="O14:O15"/>
    <mergeCell ref="A16:A17"/>
    <mergeCell ref="B16:B17"/>
    <mergeCell ref="C16:C17"/>
    <mergeCell ref="D16:D17"/>
    <mergeCell ref="H16:H17"/>
    <mergeCell ref="J16:J17"/>
    <mergeCell ref="K14:K15"/>
    <mergeCell ref="B12:B13"/>
    <mergeCell ref="C12:C13"/>
    <mergeCell ref="H12:H13"/>
    <mergeCell ref="K12:K13"/>
    <mergeCell ref="L12:L13"/>
    <mergeCell ref="A18:A19"/>
    <mergeCell ref="B18:B19"/>
    <mergeCell ref="C18:C19"/>
    <mergeCell ref="D18:D19"/>
    <mergeCell ref="H18:H19"/>
    <mergeCell ref="L14:L15"/>
    <mergeCell ref="J18:J19"/>
    <mergeCell ref="K18:K19"/>
    <mergeCell ref="L18:L19"/>
    <mergeCell ref="O10:O11"/>
    <mergeCell ref="K8:K9"/>
    <mergeCell ref="L8:L9"/>
    <mergeCell ref="M8:M9"/>
    <mergeCell ref="N8:N9"/>
    <mergeCell ref="O8:O9"/>
    <mergeCell ref="M12:M13"/>
    <mergeCell ref="N12:N13"/>
    <mergeCell ref="O12:O13"/>
    <mergeCell ref="B6:B7"/>
    <mergeCell ref="C6:C7"/>
    <mergeCell ref="D6:D7"/>
    <mergeCell ref="H6:H7"/>
    <mergeCell ref="J6:J7"/>
    <mergeCell ref="K6:K7"/>
    <mergeCell ref="L10:L11"/>
    <mergeCell ref="M10:M11"/>
    <mergeCell ref="N10:N11"/>
    <mergeCell ref="K10:K11"/>
    <mergeCell ref="B1:O2"/>
    <mergeCell ref="F3:G3"/>
    <mergeCell ref="A4:A5"/>
    <mergeCell ref="B4:B5"/>
    <mergeCell ref="C4:C5"/>
    <mergeCell ref="D8:D9"/>
    <mergeCell ref="H4:H5"/>
    <mergeCell ref="J4:J5"/>
    <mergeCell ref="K4:K5"/>
    <mergeCell ref="L4:L5"/>
    <mergeCell ref="M4:M5"/>
    <mergeCell ref="N4:N5"/>
    <mergeCell ref="O4:O5"/>
    <mergeCell ref="L6:L7"/>
    <mergeCell ref="M6:M7"/>
    <mergeCell ref="N6:N7"/>
    <mergeCell ref="O6:O7"/>
    <mergeCell ref="A8:A9"/>
    <mergeCell ref="B8:B9"/>
    <mergeCell ref="C8:C9"/>
    <mergeCell ref="H8:H9"/>
    <mergeCell ref="J8:J9"/>
    <mergeCell ref="A6:A7"/>
    <mergeCell ref="D49:E49"/>
    <mergeCell ref="D50:E50"/>
    <mergeCell ref="D51:E51"/>
    <mergeCell ref="A10:A11"/>
    <mergeCell ref="B10:B11"/>
    <mergeCell ref="C10:C11"/>
    <mergeCell ref="D10:D11"/>
    <mergeCell ref="H10:H11"/>
    <mergeCell ref="J10:J11"/>
    <mergeCell ref="A14:A15"/>
    <mergeCell ref="B14:B15"/>
    <mergeCell ref="C14:C15"/>
    <mergeCell ref="D14:D15"/>
    <mergeCell ref="H14:H15"/>
    <mergeCell ref="J14:J15"/>
    <mergeCell ref="J30:J31"/>
    <mergeCell ref="A38:A39"/>
    <mergeCell ref="B38:B39"/>
    <mergeCell ref="C38:C39"/>
    <mergeCell ref="D38:D39"/>
    <mergeCell ref="H38:H39"/>
    <mergeCell ref="A42:A43"/>
    <mergeCell ref="B42:B43"/>
    <mergeCell ref="C42:C43"/>
  </mergeCells>
  <phoneticPr fontId="3" type="noConversion"/>
  <pageMargins left="0.19685039370078741" right="0" top="0" bottom="0" header="0" footer="0"/>
  <pageSetup paperSize="9" scale="9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QPJH-6650</cp:lastModifiedBy>
  <cp:lastPrinted>2022-11-22T04:55:04Z</cp:lastPrinted>
  <dcterms:created xsi:type="dcterms:W3CDTF">2016-04-25T07:06:07Z</dcterms:created>
  <dcterms:modified xsi:type="dcterms:W3CDTF">2022-11-22T04:55:17Z</dcterms:modified>
</cp:coreProperties>
</file>