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585" windowHeight="9900"/>
  </bookViews>
  <sheets>
    <sheet name="111.青埔" sheetId="1" r:id="rId1"/>
  </sheets>
  <definedNames>
    <definedName name="_xlnm.Print_Area" localSheetId="0">'111.青埔'!$A$1:$Q$102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4" i="1"/>
  <c r="O43"/>
  <c r="O41"/>
  <c r="O39"/>
  <c r="O37"/>
  <c r="O35"/>
  <c r="O33"/>
  <c r="O31"/>
  <c r="O29"/>
  <c r="O27"/>
  <c r="O25"/>
  <c r="O23"/>
  <c r="O21"/>
  <c r="O19"/>
  <c r="O17"/>
  <c r="O15"/>
  <c r="O12"/>
  <c r="O10"/>
  <c r="O8"/>
  <c r="O6"/>
</calcChain>
</file>

<file path=xl/sharedStrings.xml><?xml version="1.0" encoding="utf-8"?>
<sst xmlns="http://schemas.openxmlformats.org/spreadsheetml/2006/main" count="263" uniqueCount="221">
  <si>
    <t>日
期</t>
    <phoneticPr fontId="6" type="noConversion"/>
  </si>
  <si>
    <t>星
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</si>
  <si>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</si>
  <si>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</si>
  <si>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</si>
  <si>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附餐</t>
    <phoneticPr fontId="6" type="noConversion"/>
  </si>
  <si>
    <t>10
/
4</t>
  </si>
  <si>
    <t>10
/
5</t>
  </si>
  <si>
    <t>10
/
6</t>
  </si>
  <si>
    <t>10
/
7</t>
  </si>
  <si>
    <t>10
/
11</t>
    <phoneticPr fontId="4" type="noConversion"/>
  </si>
  <si>
    <t>10
/
13</t>
    <phoneticPr fontId="4" type="noConversion"/>
  </si>
  <si>
    <t>一</t>
    <phoneticPr fontId="4" type="noConversion"/>
  </si>
  <si>
    <t>10
/
19</t>
  </si>
  <si>
    <t>10
/
20</t>
  </si>
  <si>
    <t>10
/
21</t>
  </si>
  <si>
    <t>10
/
26</t>
  </si>
  <si>
    <t>10
/
27</t>
  </si>
  <si>
    <t>10
/
28</t>
  </si>
  <si>
    <t>小薏仁飯</t>
    <phoneticPr fontId="4" type="noConversion"/>
  </si>
  <si>
    <t>有機蔬菜</t>
    <phoneticPr fontId="4" type="noConversion"/>
  </si>
  <si>
    <t>開陽胡瓜</t>
    <phoneticPr fontId="4" type="noConversion"/>
  </si>
  <si>
    <t>枸杞冬瓜肉末</t>
    <phoneticPr fontId="4" type="noConversion"/>
  </si>
  <si>
    <t>番茄花椰菜</t>
    <phoneticPr fontId="4" type="noConversion"/>
  </si>
  <si>
    <t>雜糧飯</t>
    <phoneticPr fontId="4" type="noConversion"/>
  </si>
  <si>
    <t>日式咖哩雞</t>
    <phoneticPr fontId="4" type="noConversion"/>
  </si>
  <si>
    <t>紅燒肉球</t>
    <phoneticPr fontId="4" type="noConversion"/>
  </si>
  <si>
    <t>鐵板芽菜</t>
    <phoneticPr fontId="4" type="noConversion"/>
  </si>
  <si>
    <t>履歷蔬菜</t>
    <phoneticPr fontId="4" type="noConversion"/>
  </si>
  <si>
    <t>白飯</t>
    <phoneticPr fontId="4" type="noConversion"/>
  </si>
  <si>
    <t>季節蔬菜</t>
    <phoneticPr fontId="4" type="noConversion"/>
  </si>
  <si>
    <t>小米飯</t>
    <phoneticPr fontId="4" type="noConversion"/>
  </si>
  <si>
    <t>肉燥豆干</t>
    <phoneticPr fontId="4" type="noConversion"/>
  </si>
  <si>
    <t>蔬菜粉絲</t>
    <phoneticPr fontId="4" type="noConversion"/>
  </si>
  <si>
    <t>蜜汁排骨</t>
    <phoneticPr fontId="4" type="noConversion"/>
  </si>
  <si>
    <t>紅燒洋芋</t>
    <phoneticPr fontId="4" type="noConversion"/>
  </si>
  <si>
    <t>泡菜年糕</t>
    <phoneticPr fontId="4" type="noConversion"/>
  </si>
  <si>
    <t>糙米飯</t>
    <phoneticPr fontId="4" type="noConversion"/>
  </si>
  <si>
    <t>三杯雞</t>
    <phoneticPr fontId="4" type="noConversion"/>
  </si>
  <si>
    <t>和風燒蘿蔔</t>
    <phoneticPr fontId="4" type="noConversion"/>
  </si>
  <si>
    <t>洋蔥炒肉片</t>
    <phoneticPr fontId="4" type="noConversion"/>
  </si>
  <si>
    <t>紫米飯</t>
    <phoneticPr fontId="4" type="noConversion"/>
  </si>
  <si>
    <t>日式和風湯</t>
    <phoneticPr fontId="4" type="noConversion"/>
  </si>
  <si>
    <t>炒：豬肉柳S.洋蔥Q.青蔥</t>
    <phoneticPr fontId="4" type="noConversion"/>
  </si>
  <si>
    <t>豆薯Q.排骨丁S</t>
    <phoneticPr fontId="4" type="noConversion"/>
  </si>
  <si>
    <t>黃金
蛋炒飯</t>
    <phoneticPr fontId="4" type="noConversion"/>
  </si>
  <si>
    <t>燒：豬排S</t>
    <phoneticPr fontId="4" type="noConversion"/>
  </si>
  <si>
    <t>炒：胡瓜Q.木耳Q.紅蘿蔔Q</t>
    <phoneticPr fontId="4" type="noConversion"/>
  </si>
  <si>
    <t>燒：冬瓜Q.絞肉S.枸杞</t>
    <phoneticPr fontId="4" type="noConversion"/>
  </si>
  <si>
    <t>燒：獅子頭S.西芹Q</t>
    <phoneticPr fontId="4" type="noConversion"/>
  </si>
  <si>
    <t>味噌豆腐湯</t>
    <phoneticPr fontId="4" type="noConversion"/>
  </si>
  <si>
    <t>豆腐.味噌.小魚干</t>
    <phoneticPr fontId="4" type="noConversion"/>
  </si>
  <si>
    <t>滷：絞肉S.豆干丁.蒜頭</t>
    <phoneticPr fontId="4" type="noConversion"/>
  </si>
  <si>
    <t>燒：冬粉.白菜Q.木耳Q.紅蘿蔔Q</t>
    <phoneticPr fontId="4" type="noConversion"/>
  </si>
  <si>
    <t>昆布肉絲湯</t>
    <phoneticPr fontId="4" type="noConversion"/>
  </si>
  <si>
    <t>海帶.肉絲S.薑絲</t>
    <phoneticPr fontId="4" type="noConversion"/>
  </si>
  <si>
    <t>擔擔
肉燥麵</t>
    <phoneticPr fontId="4" type="noConversion"/>
  </si>
  <si>
    <t>玉米Q.蛋Q</t>
    <phoneticPr fontId="4" type="noConversion"/>
  </si>
  <si>
    <t>煮：白蘿蔔Q.海帶結.黑輪S.柴魚片</t>
    <phoneticPr fontId="4" type="noConversion"/>
  </si>
  <si>
    <t>滷：黑豆干.白芝麻</t>
    <phoneticPr fontId="4" type="noConversion"/>
  </si>
  <si>
    <t>燒：肉丁S.排骨丁S.洋蔥Q.白芝麻</t>
    <phoneticPr fontId="4" type="noConversion"/>
  </si>
  <si>
    <t>煮：白菜Q.紅蘿蔔Q.泡菜.年糕</t>
    <phoneticPr fontId="4" type="noConversion"/>
  </si>
  <si>
    <t>豆芽菜Q.海帶芽.味噌</t>
    <phoneticPr fontId="4" type="noConversion"/>
  </si>
  <si>
    <t>冬瓜Q.小薏仁.肉片S</t>
    <phoneticPr fontId="4" type="noConversion"/>
  </si>
  <si>
    <t>炒：豆芽菜Q.紅蘿蔔Q.木耳Q</t>
    <phoneticPr fontId="4" type="noConversion"/>
  </si>
  <si>
    <t>煸香杏菇</t>
    <phoneticPr fontId="4" type="noConversion"/>
  </si>
  <si>
    <t>主食</t>
    <phoneticPr fontId="6" type="noConversion"/>
  </si>
  <si>
    <t>湯品</t>
    <phoneticPr fontId="6" type="noConversion"/>
  </si>
  <si>
    <t>全穀</t>
    <phoneticPr fontId="6" type="noConversion"/>
  </si>
  <si>
    <t>二</t>
    <phoneticPr fontId="4" type="noConversion"/>
  </si>
  <si>
    <t>三</t>
    <phoneticPr fontId="4" type="noConversion"/>
  </si>
  <si>
    <t>五</t>
    <phoneticPr fontId="4" type="noConversion"/>
  </si>
  <si>
    <t>四</t>
    <phoneticPr fontId="4" type="noConversion"/>
  </si>
  <si>
    <t>豆魚</t>
    <phoneticPr fontId="6" type="noConversion"/>
  </si>
  <si>
    <t>油脂</t>
    <phoneticPr fontId="6" type="noConversion"/>
  </si>
  <si>
    <t>熱量</t>
    <phoneticPr fontId="6" type="noConversion"/>
  </si>
  <si>
    <t>10
/
3</t>
    <phoneticPr fontId="4" type="noConversion"/>
  </si>
  <si>
    <t>醬爆肉柳</t>
    <phoneticPr fontId="4" type="noConversion"/>
  </si>
  <si>
    <t>大桶滷味</t>
    <phoneticPr fontId="4" type="noConversion"/>
  </si>
  <si>
    <t>砂鍋大白菜</t>
    <phoneticPr fontId="4" type="noConversion"/>
  </si>
  <si>
    <t>金針肉絲湯</t>
    <phoneticPr fontId="4" type="noConversion"/>
  </si>
  <si>
    <t>滷：百頁豆腐.素雞.白蘿蔔Q</t>
    <phoneticPr fontId="4" type="noConversion"/>
  </si>
  <si>
    <t>燒：白菜Q.木耳Q.紅蘿蔔Q</t>
    <phoneticPr fontId="4" type="noConversion"/>
  </si>
  <si>
    <t>乾金針.肉絲S</t>
    <phoneticPr fontId="4" type="noConversion"/>
  </si>
  <si>
    <t>紅棗杏菇雞</t>
    <phoneticPr fontId="4" type="noConversion"/>
  </si>
  <si>
    <t>竹筍鮮肉羹</t>
    <phoneticPr fontId="4" type="noConversion"/>
  </si>
  <si>
    <t>蔥爆三絲</t>
    <phoneticPr fontId="4" type="noConversion"/>
  </si>
  <si>
    <t>豆薯排骨湯</t>
    <phoneticPr fontId="4" type="noConversion"/>
  </si>
  <si>
    <t>煮：雞丁S.杏鮑菇Q.紅棗</t>
    <phoneticPr fontId="4" type="noConversion"/>
  </si>
  <si>
    <t>燒：竹筍Q.紅蘿蔔Q.肉片S</t>
    <phoneticPr fontId="4" type="noConversion"/>
  </si>
  <si>
    <t>炒：豆干絲.海帶絲.紅蘿蔔Q.青蔥</t>
    <phoneticPr fontId="4" type="noConversion"/>
  </si>
  <si>
    <t>和風醬燒豬排</t>
    <phoneticPr fontId="4" type="noConversion"/>
  </si>
  <si>
    <t>海苔魚米花</t>
    <phoneticPr fontId="4" type="noConversion"/>
  </si>
  <si>
    <t>炸：水鯊丁S.海苔粉</t>
    <phoneticPr fontId="4" type="noConversion"/>
  </si>
  <si>
    <t>炒：花椰菜S.番茄Q</t>
    <phoneticPr fontId="4" type="noConversion"/>
  </si>
  <si>
    <t>煮：雞丁S.馬鈴薯Q.紅蘿蔔Q.毛豆S</t>
    <phoneticPr fontId="4" type="noConversion"/>
  </si>
  <si>
    <t>燒：杏鮑菇Q.敏豆T</t>
    <phoneticPr fontId="4" type="noConversion"/>
  </si>
  <si>
    <t>10/8-10/10 國慶連假三日</t>
    <phoneticPr fontId="4" type="noConversion"/>
  </si>
  <si>
    <t>10
/
12</t>
    <phoneticPr fontId="4" type="noConversion"/>
  </si>
  <si>
    <t>泰式打拋肉片</t>
    <phoneticPr fontId="4" type="noConversion"/>
  </si>
  <si>
    <t>QQ小蝦排</t>
    <phoneticPr fontId="4" type="noConversion"/>
  </si>
  <si>
    <t>玉米蛋花湯</t>
    <phoneticPr fontId="4" type="noConversion"/>
  </si>
  <si>
    <t>炒：肉片S.洋蔥Q.番茄Q</t>
    <phoneticPr fontId="4" type="noConversion"/>
  </si>
  <si>
    <t>10
/
14</t>
    <phoneticPr fontId="4" type="noConversion"/>
  </si>
  <si>
    <t>酸辣湯</t>
    <phoneticPr fontId="4" type="noConversion"/>
  </si>
  <si>
    <t>炒：雞丁S.蒜頭.九層塔</t>
    <phoneticPr fontId="4" type="noConversion"/>
  </si>
  <si>
    <t>炒：肉片S.洋蔥Q.紅蘿蔔Q</t>
    <phoneticPr fontId="4" type="noConversion"/>
  </si>
  <si>
    <t>豆腐.筍Q.木耳Q.紅蘿蔔Q.蛋</t>
    <phoneticPr fontId="4" type="noConversion"/>
  </si>
  <si>
    <t>10
/
17</t>
    <phoneticPr fontId="4" type="noConversion"/>
  </si>
  <si>
    <t>粉嫩雞翅</t>
    <phoneticPr fontId="4" type="noConversion"/>
  </si>
  <si>
    <t>墨西哥滑蛋</t>
    <phoneticPr fontId="4" type="noConversion"/>
  </si>
  <si>
    <t>大溪黑豆干</t>
    <phoneticPr fontId="4" type="noConversion"/>
  </si>
  <si>
    <t>滷 ：雞翅S</t>
    <phoneticPr fontId="4" type="noConversion"/>
  </si>
  <si>
    <t>炒：玉米Q.洋蔥Q.蛋Q.甜椒Q</t>
    <phoneticPr fontId="4" type="noConversion"/>
  </si>
  <si>
    <t>10
/
18</t>
    <phoneticPr fontId="4" type="noConversion"/>
  </si>
  <si>
    <t>燒：馬鈴薯Q.絞肉S.三色豆S</t>
    <phoneticPr fontId="4" type="noConversion"/>
  </si>
  <si>
    <t>香蔥
肉絲炒飯</t>
    <phoneticPr fontId="4" type="noConversion"/>
  </si>
  <si>
    <t>香滷雞排</t>
    <phoneticPr fontId="4" type="noConversion"/>
  </si>
  <si>
    <t>滷：雞排S</t>
    <phoneticPr fontId="4" type="noConversion"/>
  </si>
  <si>
    <t>燕麥飯</t>
    <phoneticPr fontId="4" type="noConversion"/>
  </si>
  <si>
    <t>虱目魚塊*3</t>
    <phoneticPr fontId="4" type="noConversion"/>
  </si>
  <si>
    <t>四季淋肉燥</t>
    <phoneticPr fontId="4" type="noConversion"/>
  </si>
  <si>
    <t>南瓜豆腐煲</t>
    <phoneticPr fontId="4" type="noConversion"/>
  </si>
  <si>
    <t>炸：虱目魚塊Q</t>
    <phoneticPr fontId="4" type="noConversion"/>
  </si>
  <si>
    <t>燒：敏豆T.絞肉S.紅蔥頭</t>
    <phoneticPr fontId="4" type="noConversion"/>
  </si>
  <si>
    <t>燒：豆腐.南瓜Q.青蔥</t>
    <phoneticPr fontId="4" type="noConversion"/>
  </si>
  <si>
    <t>奶油濃湯雞</t>
    <phoneticPr fontId="4" type="noConversion"/>
  </si>
  <si>
    <t>小瓜赤肉</t>
    <phoneticPr fontId="4" type="noConversion"/>
  </si>
  <si>
    <t>辣醬筍茸</t>
    <phoneticPr fontId="4" type="noConversion"/>
  </si>
  <si>
    <t>香菇雞湯</t>
    <phoneticPr fontId="4" type="noConversion"/>
  </si>
  <si>
    <t>燒：雞丁S.馬鈴薯Q.紅蘿蔔Q.毛豆S</t>
    <phoneticPr fontId="4" type="noConversion"/>
  </si>
  <si>
    <t>炒：小瓜Q.肉片S.蒜頭</t>
    <phoneticPr fontId="4" type="noConversion"/>
  </si>
  <si>
    <t>炒：筍Q.木耳Q</t>
    <phoneticPr fontId="4" type="noConversion"/>
  </si>
  <si>
    <t>白蘿蔔Q.香菇Q.雞丁S</t>
    <phoneticPr fontId="4" type="noConversion"/>
  </si>
  <si>
    <t>10
/
24</t>
    <phoneticPr fontId="4" type="noConversion"/>
  </si>
  <si>
    <t>蘑菇醬淋雞排</t>
    <phoneticPr fontId="4" type="noConversion"/>
  </si>
  <si>
    <t>番茄豆腐燴蛋</t>
    <phoneticPr fontId="4" type="noConversion"/>
  </si>
  <si>
    <t>脆薯炒肉絲</t>
    <phoneticPr fontId="4" type="noConversion"/>
  </si>
  <si>
    <t>甘甜關東煮湯</t>
    <phoneticPr fontId="4" type="noConversion"/>
  </si>
  <si>
    <t>燒：雞排</t>
    <phoneticPr fontId="4" type="noConversion"/>
  </si>
  <si>
    <t>燒：番茄Q.豆腐.蛋Q</t>
    <phoneticPr fontId="4" type="noConversion"/>
  </si>
  <si>
    <t>炒：豆薯Q.肉絲S.蒜頭</t>
    <phoneticPr fontId="4" type="noConversion"/>
  </si>
  <si>
    <t>高麗菜Q.玉米Q.昆布.柴魚</t>
    <phoneticPr fontId="4" type="noConversion"/>
  </si>
  <si>
    <t>10
/
25</t>
    <phoneticPr fontId="4" type="noConversion"/>
  </si>
  <si>
    <t>十穀飯</t>
    <phoneticPr fontId="4" type="noConversion"/>
  </si>
  <si>
    <t>香根嫩雞柳</t>
    <phoneticPr fontId="4" type="noConversion"/>
  </si>
  <si>
    <t>開陽佛手瓜</t>
    <phoneticPr fontId="4" type="noConversion"/>
  </si>
  <si>
    <t>紫菜蛋花湯</t>
    <phoneticPr fontId="4" type="noConversion"/>
  </si>
  <si>
    <t>炒：海帶根.紅蘿蔔Q.雞肉柳T</t>
    <phoneticPr fontId="4" type="noConversion"/>
  </si>
  <si>
    <t>炒：佛手瓜Q.紅蘿蔔Q.木耳Q.蝦米</t>
    <phoneticPr fontId="4" type="noConversion"/>
  </si>
  <si>
    <t>紫菜.蛋Q</t>
    <phoneticPr fontId="4" type="noConversion"/>
  </si>
  <si>
    <t>蒜香花椰菜</t>
    <phoneticPr fontId="4" type="noConversion"/>
  </si>
  <si>
    <t>炒：花椰菜S.紅蘿蔔Q.蒜頭</t>
    <phoneticPr fontId="4" type="noConversion"/>
  </si>
  <si>
    <t>香酥魚排</t>
    <phoneticPr fontId="4" type="noConversion"/>
  </si>
  <si>
    <t>麻油養生菇</t>
    <phoneticPr fontId="4" type="noConversion"/>
  </si>
  <si>
    <t>泰式寬粉</t>
    <phoneticPr fontId="4" type="noConversion"/>
  </si>
  <si>
    <t>大滷湯</t>
    <phoneticPr fontId="4" type="noConversion"/>
  </si>
  <si>
    <t>炸：魚排Q.胡椒鹽</t>
    <phoneticPr fontId="4" type="noConversion"/>
  </si>
  <si>
    <t>煮：香菇Q.鴻喜菇Q.白蘿蔔Q.肉片S.枸杞</t>
    <phoneticPr fontId="4" type="noConversion"/>
  </si>
  <si>
    <t>燒：寬冬粉.白菜Q.木耳Q.紅蘿蔔Q</t>
    <phoneticPr fontId="4" type="noConversion"/>
  </si>
  <si>
    <t>油片絲.紅蘿蔔Q.芹菜Q</t>
    <phoneticPr fontId="4" type="noConversion"/>
  </si>
  <si>
    <t>紅藜麥飯</t>
    <phoneticPr fontId="4" type="noConversion"/>
  </si>
  <si>
    <t>鐵板芝麻肉片</t>
    <phoneticPr fontId="4" type="noConversion"/>
  </si>
  <si>
    <t>冬瓜雞蓉</t>
    <phoneticPr fontId="4" type="noConversion"/>
  </si>
  <si>
    <t>糖醋油豆腐</t>
    <phoneticPr fontId="4" type="noConversion"/>
  </si>
  <si>
    <t>南瓜濃湯</t>
    <phoneticPr fontId="4" type="noConversion"/>
  </si>
  <si>
    <t>炒：肉片S.洋蔥Q.彩椒Q</t>
    <phoneticPr fontId="4" type="noConversion"/>
  </si>
  <si>
    <t>燒：冬瓜Q.雞絞肉T.木耳Q</t>
    <phoneticPr fontId="4" type="noConversion"/>
  </si>
  <si>
    <t>燒：油豆腐.紅蘿蔔Q.毛豆S</t>
    <phoneticPr fontId="4" type="noConversion"/>
  </si>
  <si>
    <t>南瓜Q.玉米Q.馬鈴薯Q</t>
    <phoneticPr fontId="4" type="noConversion"/>
  </si>
  <si>
    <t>10
/
31</t>
    <phoneticPr fontId="4" type="noConversion"/>
  </si>
  <si>
    <t>南乳燒雞</t>
    <phoneticPr fontId="4" type="noConversion"/>
  </si>
  <si>
    <t>大瓜丸子燒</t>
    <phoneticPr fontId="4" type="noConversion"/>
  </si>
  <si>
    <t>榨菜肉絲湯</t>
    <phoneticPr fontId="4" type="noConversion"/>
  </si>
  <si>
    <t>燒：雞丁S.馬鈴薯Q.麵腸</t>
    <phoneticPr fontId="4" type="noConversion"/>
  </si>
  <si>
    <t>燒：大瓜Q.紅蘿蔔Q.木耳Q.貢丸S</t>
    <phoneticPr fontId="4" type="noConversion"/>
  </si>
  <si>
    <t>榨菜.金針菇Q.肉絲S</t>
    <phoneticPr fontId="4" type="noConversion"/>
  </si>
  <si>
    <t xml:space="preserve">食材一律使用國產豬肉及非基改食材 </t>
    <phoneticPr fontId="4" type="noConversion"/>
  </si>
  <si>
    <t>甘甜高麗菜</t>
    <phoneticPr fontId="4" type="noConversion"/>
  </si>
  <si>
    <t>炒：高麗菜Q.紅蘿蔔Q.蒜頭</t>
    <phoneticPr fontId="4" type="noConversion"/>
  </si>
  <si>
    <t>芹香甜不辣</t>
    <phoneticPr fontId="4" type="noConversion"/>
  </si>
  <si>
    <t>燒：甜不辣S.西芹Q</t>
    <phoneticPr fontId="4" type="noConversion"/>
  </si>
  <si>
    <t>椰香西谷米</t>
    <phoneticPr fontId="4" type="noConversion"/>
  </si>
  <si>
    <t>綠豆粉條</t>
    <phoneticPr fontId="4" type="noConversion"/>
  </si>
  <si>
    <t>綠豆.粉條</t>
    <phoneticPr fontId="4" type="noConversion"/>
  </si>
  <si>
    <t>紅豆烤奶</t>
    <phoneticPr fontId="4" type="noConversion"/>
  </si>
  <si>
    <t>紅豆T.奶粉</t>
    <phoneticPr fontId="4" type="noConversion"/>
  </si>
  <si>
    <t>天使雞排</t>
    <phoneticPr fontId="4" type="noConversion"/>
  </si>
  <si>
    <t>小鮮肉包</t>
    <phoneticPr fontId="4" type="noConversion"/>
  </si>
  <si>
    <t>炸：雞排S</t>
    <phoneticPr fontId="4" type="noConversion"/>
  </si>
  <si>
    <t>蒸：鮮肉包S</t>
    <phoneticPr fontId="4" type="noConversion"/>
  </si>
  <si>
    <t>冬瓜薏仁湯</t>
    <phoneticPr fontId="4" type="noConversion"/>
  </si>
  <si>
    <t>蒜香蒲瓜</t>
    <phoneticPr fontId="4" type="noConversion"/>
  </si>
  <si>
    <t>炒：蒲瓜Q.紅蘿蔔Q.木耳Q.蒜頭</t>
    <phoneticPr fontId="4" type="noConversion"/>
  </si>
  <si>
    <t>酸菜肉片湯</t>
    <phoneticPr fontId="4" type="noConversion"/>
  </si>
  <si>
    <t>酸菜.肉片S</t>
    <phoneticPr fontId="4" type="noConversion"/>
  </si>
  <si>
    <t>紅燒豬角丁</t>
    <phoneticPr fontId="4" type="noConversion"/>
  </si>
  <si>
    <t>地瓜芋圓湯</t>
    <phoneticPr fontId="4" type="noConversion"/>
  </si>
  <si>
    <t>地瓜Q.芋圓</t>
    <phoneticPr fontId="4" type="noConversion"/>
  </si>
  <si>
    <t>菇菇蛋花湯</t>
    <phoneticPr fontId="4" type="noConversion"/>
  </si>
  <si>
    <t>秀珍菇Q.雞蛋Q.高麗Q.紅蘿蔔Q</t>
    <phoneticPr fontId="4" type="noConversion"/>
  </si>
  <si>
    <t>滷：肉丁S.豬腳丁S.筍乾</t>
    <phoneticPr fontId="4" type="noConversion"/>
  </si>
  <si>
    <r>
      <rPr>
        <sz val="7.5"/>
        <color rgb="FFFF0000"/>
        <rFont val="微軟正黑體"/>
        <family val="2"/>
        <charset val="136"/>
      </rPr>
      <t>芋頭Q</t>
    </r>
    <r>
      <rPr>
        <sz val="7.5"/>
        <rFont val="微軟正黑體"/>
        <family val="2"/>
        <charset val="136"/>
      </rPr>
      <t>.西谷米.椰奶</t>
    </r>
    <phoneticPr fontId="4" type="noConversion"/>
  </si>
  <si>
    <t xml:space="preserve">     111年10月菜單 青埔國中</t>
    <phoneticPr fontId="6" type="noConversion"/>
  </si>
  <si>
    <t>豆奶</t>
    <phoneticPr fontId="4" type="noConversion"/>
  </si>
  <si>
    <t>梅粉炸地瓜</t>
    <phoneticPr fontId="4" type="noConversion"/>
  </si>
  <si>
    <t>炸：地瓜條Q</t>
    <phoneticPr fontId="4" type="noConversion"/>
  </si>
  <si>
    <t>黑胡椒豬排</t>
    <phoneticPr fontId="4" type="noConversion"/>
  </si>
  <si>
    <t>炸：蝦排S</t>
    <phoneticPr fontId="4" type="noConversion"/>
  </si>
  <si>
    <t>花干燒栗子</t>
    <phoneticPr fontId="4" type="noConversion"/>
  </si>
  <si>
    <t>肉燥滷蛋</t>
    <phoneticPr fontId="4" type="noConversion"/>
  </si>
  <si>
    <t>燒：花干.栗子</t>
    <phoneticPr fontId="4" type="noConversion"/>
  </si>
  <si>
    <t>滷：豬絞肉S.白煮蛋S</t>
    <phoneticPr fontId="4" type="noConversion"/>
  </si>
  <si>
    <t>豆製品:</t>
    <phoneticPr fontId="36" type="noConversion"/>
  </si>
  <si>
    <t>油炸品:</t>
    <phoneticPr fontId="36" type="noConversion"/>
  </si>
  <si>
    <t>再製品:</t>
    <phoneticPr fontId="36" type="noConversion"/>
  </si>
  <si>
    <t>韓式黃豆芽</t>
    <phoneticPr fontId="4" type="noConversion"/>
  </si>
  <si>
    <t>炒：黃豆芽Q.海帶芽.豆干.白芝麻</t>
    <phoneticPr fontId="4" type="noConversion"/>
  </si>
  <si>
    <t>9次/月</t>
    <phoneticPr fontId="36" type="noConversion"/>
  </si>
  <si>
    <t>6次/月</t>
    <phoneticPr fontId="36" type="noConversion"/>
  </si>
  <si>
    <r>
      <rPr>
        <b/>
        <sz val="14"/>
        <rFont val="微軟正黑體"/>
        <family val="2"/>
        <charset val="136"/>
      </rPr>
      <t>茄汁
肉醬麵</t>
    </r>
    <r>
      <rPr>
        <b/>
        <sz val="16"/>
        <rFont val="微軟正黑體"/>
        <family val="2"/>
        <charset val="136"/>
      </rPr>
      <t xml:space="preserve">
</t>
    </r>
    <r>
      <rPr>
        <b/>
        <sz val="8"/>
        <rFont val="微軟正黑體"/>
        <family val="2"/>
        <charset val="136"/>
      </rPr>
      <t>蔬食日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</si>
</sst>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 "/>
  </numFmts>
  <fonts count="38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8"/>
      <name val="華康鋼筆體W2"/>
      <family val="4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華康硬黑體W7"/>
      <family val="3"/>
      <charset val="136"/>
    </font>
    <font>
      <b/>
      <sz val="8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sz val="8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新細明體"/>
      <family val="1"/>
      <charset val="136"/>
    </font>
    <font>
      <sz val="8"/>
      <name val="微軟正黑體"/>
      <family val="2"/>
      <charset val="136"/>
    </font>
    <font>
      <b/>
      <sz val="16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b/>
      <sz val="14"/>
      <name val="新細明體"/>
      <family val="1"/>
      <charset val="136"/>
    </font>
    <font>
      <sz val="14"/>
      <name val="華康硬黑體W7"/>
      <family val="3"/>
      <charset val="136"/>
    </font>
    <font>
      <sz val="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7.5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6"/>
      <name val="新細明體"/>
      <family val="1"/>
      <charset val="136"/>
    </font>
    <font>
      <b/>
      <sz val="13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7.5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16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176" fontId="14" fillId="0" borderId="3" xfId="0" applyNumberFormat="1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wrapText="1" shrinkToFit="1"/>
    </xf>
    <xf numFmtId="0" fontId="17" fillId="0" borderId="14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7" fillId="0" borderId="32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176" fontId="13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vertical="center" wrapText="1" shrinkToFit="1"/>
    </xf>
    <xf numFmtId="176" fontId="14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vertical="center" textRotation="255" shrinkToFit="1"/>
    </xf>
    <xf numFmtId="0" fontId="20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 shrinkToFit="1"/>
    </xf>
    <xf numFmtId="0" fontId="31" fillId="0" borderId="1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 shrinkToFit="1"/>
    </xf>
    <xf numFmtId="0" fontId="32" fillId="0" borderId="14" xfId="0" applyFont="1" applyFill="1" applyBorder="1" applyAlignment="1">
      <alignment horizontal="center" vertical="center" wrapText="1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 wrapText="1" shrinkToFit="1"/>
    </xf>
    <xf numFmtId="0" fontId="3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176" fontId="12" fillId="0" borderId="9" xfId="0" applyNumberFormat="1" applyFont="1" applyFill="1" applyBorder="1" applyAlignment="1">
      <alignment horizontal="center" vertical="center" textRotation="255" shrinkToFit="1"/>
    </xf>
    <xf numFmtId="176" fontId="12" fillId="0" borderId="14" xfId="0" applyNumberFormat="1" applyFont="1" applyFill="1" applyBorder="1" applyAlignment="1">
      <alignment horizontal="center" vertical="center" textRotation="255" shrinkToFit="1"/>
    </xf>
    <xf numFmtId="176" fontId="14" fillId="0" borderId="8" xfId="0" applyNumberFormat="1" applyFont="1" applyFill="1" applyBorder="1" applyAlignment="1">
      <alignment horizontal="center" vertical="center" wrapText="1" shrinkToFit="1"/>
    </xf>
    <xf numFmtId="176" fontId="14" fillId="0" borderId="14" xfId="0" applyNumberFormat="1" applyFont="1" applyFill="1" applyBorder="1" applyAlignment="1">
      <alignment horizontal="center" vertical="center" wrapText="1" shrinkToFit="1"/>
    </xf>
    <xf numFmtId="177" fontId="6" fillId="0" borderId="18" xfId="0" applyNumberFormat="1" applyFont="1" applyFill="1" applyBorder="1" applyAlignment="1">
      <alignment horizontal="center" vertical="center" wrapText="1" shrinkToFit="1"/>
    </xf>
    <xf numFmtId="177" fontId="6" fillId="0" borderId="16" xfId="0" applyNumberFormat="1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vertical="center" wrapText="1" shrinkToFit="1"/>
    </xf>
    <xf numFmtId="0" fontId="15" fillId="0" borderId="14" xfId="0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177" fontId="6" fillId="0" borderId="12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shrinkToFit="1"/>
    </xf>
    <xf numFmtId="176" fontId="28" fillId="0" borderId="8" xfId="0" applyNumberFormat="1" applyFont="1" applyFill="1" applyBorder="1" applyAlignment="1">
      <alignment horizontal="center" vertical="center" textRotation="255" shrinkToFit="1"/>
    </xf>
    <xf numFmtId="176" fontId="28" fillId="0" borderId="14" xfId="0" applyNumberFormat="1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 shrinkToFit="1"/>
    </xf>
    <xf numFmtId="0" fontId="15" fillId="0" borderId="20" xfId="0" applyFont="1" applyFill="1" applyBorder="1" applyAlignment="1">
      <alignment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 wrapText="1" shrinkToFi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 shrinkToFi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32" xfId="0" applyFont="1" applyFill="1" applyBorder="1" applyAlignment="1">
      <alignment horizontal="center" vertical="center" wrapText="1" shrinkToFit="1"/>
    </xf>
    <xf numFmtId="0" fontId="29" fillId="0" borderId="25" xfId="0" applyFont="1" applyFill="1" applyBorder="1" applyAlignment="1">
      <alignment vertical="center" wrapText="1" shrinkToFit="1"/>
    </xf>
    <xf numFmtId="0" fontId="29" fillId="0" borderId="32" xfId="0" applyFont="1" applyFill="1" applyBorder="1" applyAlignment="1">
      <alignment vertical="center" wrapText="1" shrinkToFit="1"/>
    </xf>
    <xf numFmtId="0" fontId="14" fillId="0" borderId="25" xfId="0" applyFont="1" applyFill="1" applyBorder="1" applyAlignment="1">
      <alignment horizontal="center" vertical="center" wrapText="1" shrinkToFit="1"/>
    </xf>
    <xf numFmtId="0" fontId="14" fillId="0" borderId="32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vertical="center" wrapText="1" shrinkToFit="1"/>
    </xf>
    <xf numFmtId="0" fontId="29" fillId="0" borderId="14" xfId="0" applyFont="1" applyFill="1" applyBorder="1" applyAlignment="1">
      <alignment vertical="center" wrapText="1" shrinkToFit="1"/>
    </xf>
    <xf numFmtId="0" fontId="15" fillId="0" borderId="2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177" fontId="6" fillId="0" borderId="30" xfId="0" applyNumberFormat="1" applyFont="1" applyFill="1" applyBorder="1" applyAlignment="1">
      <alignment horizontal="center" vertical="center" wrapText="1" shrinkToFit="1"/>
    </xf>
    <xf numFmtId="177" fontId="6" fillId="0" borderId="33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vertical="center" wrapText="1" shrinkToFit="1"/>
    </xf>
    <xf numFmtId="0" fontId="35" fillId="0" borderId="0" xfId="0" applyFont="1" applyFill="1" applyAlignment="1">
      <alignment horizontal="left" vertical="center" shrinkToFit="1"/>
    </xf>
    <xf numFmtId="0" fontId="35" fillId="2" borderId="0" xfId="0" applyFont="1" applyFill="1" applyAlignment="1">
      <alignment horizontal="center" vertical="center" shrinkToFit="1"/>
    </xf>
    <xf numFmtId="0" fontId="35" fillId="3" borderId="0" xfId="0" applyFont="1" applyFill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wrapText="1" shrinkToFit="1"/>
    </xf>
    <xf numFmtId="0" fontId="17" fillId="3" borderId="8" xfId="0" applyFont="1" applyFill="1" applyBorder="1" applyAlignment="1">
      <alignment horizontal="center" vertical="center" wrapText="1" shrinkToFit="1"/>
    </xf>
    <xf numFmtId="0" fontId="15" fillId="3" borderId="25" xfId="0" applyFont="1" applyFill="1" applyBorder="1" applyAlignment="1">
      <alignment horizontal="center" vertical="center" wrapText="1" shrinkToFit="1"/>
    </xf>
    <xf numFmtId="0" fontId="17" fillId="3" borderId="32" xfId="0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0" fontId="17" fillId="4" borderId="1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 wrapText="1" shrinkToFit="1"/>
    </xf>
    <xf numFmtId="0" fontId="32" fillId="4" borderId="14" xfId="0" applyFont="1" applyFill="1" applyBorder="1" applyAlignment="1">
      <alignment horizontal="center" vertical="center" wrapText="1" shrinkToFit="1"/>
    </xf>
    <xf numFmtId="0" fontId="17" fillId="4" borderId="14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5" borderId="8" xfId="0" applyFont="1" applyFill="1" applyBorder="1" applyAlignment="1">
      <alignment horizontal="center" vertical="center" wrapText="1" shrinkToFit="1"/>
    </xf>
    <xf numFmtId="0" fontId="17" fillId="5" borderId="8" xfId="0" applyFont="1" applyFill="1" applyBorder="1" applyAlignment="1">
      <alignment horizontal="center" vertical="center" wrapText="1" shrinkToFit="1"/>
    </xf>
    <xf numFmtId="0" fontId="35" fillId="5" borderId="0" xfId="0" applyFont="1" applyFill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 wrapText="1" shrinkToFit="1"/>
    </xf>
    <xf numFmtId="0" fontId="17" fillId="5" borderId="32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一般 4 2" xfId="5"/>
  </cellStyles>
  <dxfs count="0"/>
  <tableStyles count="0" defaultTableStyle="TableStyleMedium9" defaultPivotStyle="PivotStyleLight16"/>
  <colors>
    <mruColors>
      <color rgb="FFFFFFCC"/>
      <color rgb="FFF4F5BD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26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9444037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295275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18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300037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68181</xdr:colOff>
      <xdr:row>0</xdr:row>
      <xdr:rowOff>0</xdr:rowOff>
    </xdr:from>
    <xdr:ext cx="2038992" cy="538370"/>
    <xdr:sp macro="" textlink="">
      <xdr:nvSpPr>
        <xdr:cNvPr id="102" name="矩形 101"/>
        <xdr:cNvSpPr/>
      </xdr:nvSpPr>
      <xdr:spPr>
        <a:xfrm>
          <a:off x="36345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773205</xdr:colOff>
      <xdr:row>44</xdr:row>
      <xdr:rowOff>0</xdr:rowOff>
    </xdr:from>
    <xdr:ext cx="5065059" cy="409407"/>
    <xdr:sp macro="" textlink="">
      <xdr:nvSpPr>
        <xdr:cNvPr id="127" name="文字方塊 126"/>
        <xdr:cNvSpPr txBox="1"/>
      </xdr:nvSpPr>
      <xdr:spPr>
        <a:xfrm>
          <a:off x="3897405" y="13087350"/>
          <a:ext cx="5065059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en-US" altLang="zh-TW" sz="900" b="0">
              <a:solidFill>
                <a:srgbClr val="FF0000"/>
              </a:solidFill>
            </a:rPr>
            <a:t>10/17(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9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9444037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95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9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300037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5275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22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00037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5275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000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5275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28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00037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26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9444037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5275" y="315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11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00037" y="315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14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943927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14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943927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7" name="文字方塊 84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8" name="文字方塊 84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4" name="文字方塊 88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5" name="文字方塊 88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6" name="文字方塊 88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7" name="文字方塊 88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8" name="文字方塊 88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9" name="文字方塊 88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0" name="文字方塊 88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1" name="文字方塊 89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2" name="文字方塊 89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3" name="文字方塊 89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4" name="文字方塊 89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5" name="文字方塊 89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6" name="文字方塊 89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7" name="文字方塊 89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8" name="文字方塊 89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9" name="文字方塊 89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0" name="文字方塊 89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1" name="文字方塊 90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2" name="文字方塊 90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3" name="文字方塊 90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4" name="文字方塊 90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5" name="文字方塊 90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6" name="文字方塊 90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7" name="文字方塊 90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8" name="文字方塊 90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9" name="文字方塊 90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0" name="文字方塊 90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1" name="文字方塊 91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2" name="文字方塊 91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3" name="文字方塊 91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4" name="文字方塊 91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5" name="文字方塊 91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6" name="文字方塊 91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7" name="文字方塊 91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8" name="文字方塊 91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9" name="文字方塊 91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0" name="文字方塊 91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1" name="文字方塊 92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2" name="文字方塊 92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3" name="文字方塊 92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4" name="文字方塊 92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5" name="文字方塊 92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6" name="文字方塊 92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7" name="文字方塊 92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8" name="文字方塊 92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9" name="文字方塊 92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0" name="文字方塊 92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1" name="文字方塊 93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2" name="文字方塊 93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3" name="文字方塊 93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4" name="文字方塊 93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5" name="文字方塊 93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6" name="文字方塊 93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7" name="文字方塊 93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8" name="文字方塊 93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9" name="文字方塊 93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0" name="文字方塊 93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1" name="文字方塊 94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2" name="文字方塊 94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3" name="文字方塊 94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4" name="文字方塊 94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5" name="文字方塊 94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6" name="文字方塊 94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7" name="文字方塊 94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48" name="文字方塊 94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49" name="文字方塊 94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0" name="文字方塊 94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1" name="文字方塊 95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2" name="文字方塊 95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3" name="文字方塊 95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4" name="文字方塊 95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5" name="文字方塊 95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6" name="文字方塊 95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7" name="文字方塊 95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8" name="文字方塊 95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9" name="文字方塊 95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0" name="文字方塊 95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1" name="文字方塊 96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2" name="文字方塊 96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3" name="文字方塊 96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4" name="文字方塊 96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5" name="文字方塊 96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6" name="文字方塊 96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7" name="文字方塊 96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8" name="文字方塊 96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9" name="文字方塊 96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0" name="文字方塊 96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1" name="文字方塊 97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2" name="文字方塊 97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3" name="文字方塊 97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4" name="文字方塊 97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5" name="文字方塊 97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6" name="文字方塊 97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7" name="文字方塊 97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8" name="文字方塊 97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9" name="文字方塊 97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0" name="文字方塊 97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1" name="文字方塊 98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2" name="文字方塊 98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3" name="文字方塊 98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4" name="文字方塊 98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5" name="文字方塊 98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6" name="文字方塊 98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7" name="文字方塊 98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8" name="文字方塊 98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9" name="文字方塊 98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0" name="文字方塊 98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1" name="文字方塊 99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2" name="文字方塊 99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3" name="文字方塊 99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4" name="文字方塊 99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5" name="文字方塊 99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6" name="文字方塊 99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7" name="文字方塊 99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8" name="文字方塊 99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9" name="文字方塊 99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0" name="文字方塊 99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1" name="文字方塊 100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2" name="文字方塊 100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3" name="文字方塊 100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4" name="文字方塊 100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5" name="文字方塊 100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6" name="文字方塊 100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7" name="文字方塊 100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8" name="文字方塊 100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9" name="文字方塊 100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10" name="文字方塊 100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11" name="文字方塊 101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2" name="文字方塊 101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3" name="文字方塊 101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4" name="文字方塊 101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5" name="文字方塊 101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6" name="文字方塊 101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7" name="文字方塊 101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8" name="文字方塊 101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9" name="文字方塊 101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0" name="文字方塊 101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1" name="文字方塊 102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2" name="文字方塊 102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3" name="文字方塊 102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4" name="文字方塊 102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5" name="文字方塊 102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6" name="文字方塊 102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7" name="文字方塊 102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8" name="文字方塊 102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9" name="文字方塊 102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0" name="文字方塊 102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1" name="文字方塊 103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2" name="文字方塊 103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3" name="文字方塊 103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4" name="文字方塊 103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5" name="文字方塊 103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6" name="文字方塊 103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7" name="文字方塊 103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8" name="文字方塊 103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9" name="文字方塊 103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0" name="文字方塊 103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1" name="文字方塊 104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2" name="文字方塊 104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3" name="文字方塊 104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4" name="文字方塊 104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5" name="文字方塊 104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6" name="文字方塊 104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7" name="文字方塊 104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8" name="文字方塊 104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9" name="文字方塊 104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0" name="文字方塊 104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1" name="文字方塊 105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2" name="文字方塊 105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3" name="文字方塊 105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4" name="文字方塊 105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5" name="文字方塊 105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6" name="文字方塊 105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7" name="文字方塊 105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8" name="文字方塊 105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9" name="文字方塊 105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0" name="文字方塊 105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1" name="文字方塊 106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2" name="文字方塊 106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3" name="文字方塊 106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4" name="文字方塊 106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5" name="文字方塊 106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6" name="文字方塊 106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7" name="文字方塊 106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8" name="文字方塊 106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9" name="文字方塊 106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0" name="文字方塊 106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1" name="文字方塊 107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2" name="文字方塊 107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3" name="文字方塊 107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4" name="文字方塊 107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5" name="文字方塊 107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076" name="文字方塊 1075"/>
        <xdr:cNvSpPr txBox="1"/>
      </xdr:nvSpPr>
      <xdr:spPr>
        <a:xfrm>
          <a:off x="29135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18</xdr:row>
      <xdr:rowOff>0</xdr:rowOff>
    </xdr:from>
    <xdr:ext cx="184731" cy="264560"/>
    <xdr:sp macro="" textlink="">
      <xdr:nvSpPr>
        <xdr:cNvPr id="1077" name="文字方塊 1076"/>
        <xdr:cNvSpPr txBox="1"/>
      </xdr:nvSpPr>
      <xdr:spPr>
        <a:xfrm>
          <a:off x="300037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8" name="文字方塊 107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9" name="文字方塊 107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0" name="文字方塊 107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1" name="文字方塊 108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2" name="文字方塊 108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3" name="文字方塊 108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4" name="文字方塊 108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5" name="文字方塊 108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6" name="文字方塊 108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7" name="文字方塊 108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8" name="文字方塊 108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9" name="文字方塊 108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0" name="文字方塊 108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1" name="文字方塊 109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2" name="文字方塊 109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3" name="文字方塊 109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4" name="文字方塊 109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5" name="文字方塊 109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6" name="文字方塊 109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7" name="文字方塊 109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8" name="文字方塊 109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9" name="文字方塊 109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0" name="文字方塊 109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1" name="文字方塊 110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2" name="文字方塊 110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3" name="文字方塊 110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4" name="文字方塊 110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5" name="文字方塊 110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6" name="文字方塊 110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7" name="文字方塊 110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8" name="文字方塊 110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9" name="文字方塊 110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0" name="文字方塊 110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1" name="文字方塊 111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2" name="文字方塊 111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3" name="文字方塊 111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4" name="文字方塊 111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5" name="文字方塊 111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6" name="文字方塊 111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7" name="文字方塊 111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8" name="文字方塊 111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9" name="文字方塊 111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0" name="文字方塊 111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1" name="文字方塊 112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2" name="文字方塊 112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3" name="文字方塊 112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4" name="文字方塊 112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5" name="文字方塊 112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6" name="文字方塊 112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7" name="文字方塊 112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8" name="文字方塊 112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9" name="文字方塊 112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0" name="文字方塊 112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1" name="文字方塊 113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2" name="文字方塊 113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3" name="文字方塊 113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4" name="文字方塊 113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5" name="文字方塊 113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6" name="文字方塊 113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7" name="文字方塊 113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8" name="文字方塊 113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9" name="文字方塊 113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40" name="文字方塊 113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41" name="文字方塊 114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1142" name="文字方塊 1141"/>
        <xdr:cNvSpPr txBox="1"/>
      </xdr:nvSpPr>
      <xdr:spPr>
        <a:xfrm>
          <a:off x="29135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1143" name="文字方塊 1142"/>
        <xdr:cNvSpPr txBox="1"/>
      </xdr:nvSpPr>
      <xdr:spPr>
        <a:xfrm>
          <a:off x="300037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4" name="文字方塊 114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5" name="文字方塊 114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6" name="文字方塊 114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7" name="文字方塊 114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8" name="文字方塊 114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9" name="文字方塊 114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0" name="文字方塊 114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1" name="文字方塊 115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2" name="文字方塊 115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3" name="文字方塊 115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4" name="文字方塊 115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5" name="文字方塊 115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6" name="文字方塊 115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7" name="文字方塊 115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8" name="文字方塊 115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9" name="文字方塊 115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0" name="文字方塊 115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1" name="文字方塊 116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2" name="文字方塊 116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3" name="文字方塊 116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4" name="文字方塊 116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5" name="文字方塊 116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6" name="文字方塊 116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7" name="文字方塊 116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8" name="文字方塊 116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9" name="文字方塊 116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0" name="文字方塊 116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1" name="文字方塊 117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2" name="文字方塊 117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3" name="文字方塊 117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4" name="文字方塊 117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5" name="文字方塊 117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6" name="文字方塊 117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7" name="文字方塊 117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8" name="文字方塊 117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9" name="文字方塊 117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0" name="文字方塊 117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1" name="文字方塊 118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2" name="文字方塊 118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3" name="文字方塊 118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4" name="文字方塊 118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5" name="文字方塊 118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6" name="文字方塊 118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7" name="文字方塊 118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8" name="文字方塊 118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9" name="文字方塊 118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0" name="文字方塊 118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1" name="文字方塊 119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2" name="文字方塊 119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3" name="文字方塊 119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4" name="文字方塊 119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5" name="文字方塊 119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6" name="文字方塊 119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7" name="文字方塊 119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8" name="文字方塊 119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9" name="文字方塊 119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0" name="文字方塊 119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1" name="文字方塊 120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2" name="文字方塊 120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3" name="文字方塊 120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4" name="文字方塊 120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5" name="文字方塊 120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6" name="文字方塊 120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7" name="文字方塊 120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1208" name="文字方塊 1207"/>
        <xdr:cNvSpPr txBox="1"/>
      </xdr:nvSpPr>
      <xdr:spPr>
        <a:xfrm>
          <a:off x="29135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1209" name="文字方塊 1208"/>
        <xdr:cNvSpPr txBox="1"/>
      </xdr:nvSpPr>
      <xdr:spPr>
        <a:xfrm>
          <a:off x="300037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0" name="文字方塊 120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1" name="文字方塊 121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2" name="文字方塊 121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3" name="文字方塊 121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4" name="文字方塊 121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5" name="文字方塊 121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6" name="文字方塊 121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7" name="文字方塊 121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8" name="文字方塊 121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9" name="文字方塊 121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0" name="文字方塊 121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1" name="文字方塊 122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2" name="文字方塊 122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3" name="文字方塊 122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4" name="文字方塊 122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5" name="文字方塊 122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6" name="文字方塊 122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7" name="文字方塊 122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8" name="文字方塊 122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9" name="文字方塊 122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0" name="文字方塊 122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1" name="文字方塊 123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2" name="文字方塊 123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3" name="文字方塊 123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4" name="文字方塊 123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5" name="文字方塊 123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6" name="文字方塊 123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7" name="文字方塊 123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8" name="文字方塊 123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9" name="文字方塊 123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0" name="文字方塊 123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1" name="文字方塊 124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2" name="文字方塊 124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3" name="文字方塊 124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4" name="文字方塊 124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5" name="文字方塊 124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6" name="文字方塊 124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7" name="文字方塊 124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8" name="文字方塊 124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9" name="文字方塊 124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0" name="文字方塊 124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1" name="文字方塊 125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2" name="文字方塊 125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3" name="文字方塊 125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4" name="文字方塊 125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5" name="文字方塊 125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6" name="文字方塊 125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7" name="文字方塊 125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8" name="文字方塊 125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9" name="文字方塊 125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0" name="文字方塊 125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1" name="文字方塊 126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2" name="文字方塊 126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3" name="文字方塊 126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4" name="文字方塊 126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5" name="文字方塊 126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6" name="文字方塊 126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7" name="文字方塊 126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8" name="文字方塊 126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9" name="文字方塊 126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70" name="文字方塊 126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71" name="文字方塊 127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72" name="文字方塊 127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73" name="文字方塊 127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274" name="文字方塊 1273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275" name="文字方塊 1274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276" name="文字方塊 1275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277" name="文字方塊 1276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78" name="文字方塊 127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79" name="文字方塊 127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0" name="文字方塊 127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1" name="文字方塊 128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2" name="文字方塊 128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3" name="文字方塊 128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4" name="文字方塊 128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5" name="文字方塊 128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6" name="文字方塊 128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7" name="文字方塊 128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8" name="文字方塊 128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9" name="文字方塊 128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0" name="文字方塊 128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1" name="文字方塊 129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2" name="文字方塊 129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3" name="文字方塊 129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4" name="文字方塊 129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5" name="文字方塊 129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6" name="文字方塊 129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7" name="文字方塊 129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8" name="文字方塊 129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9" name="文字方塊 129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0" name="文字方塊 129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1" name="文字方塊 130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2" name="文字方塊 130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3" name="文字方塊 130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4" name="文字方塊 130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5" name="文字方塊 130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6" name="文字方塊 130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7" name="文字方塊 130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8" name="文字方塊 130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9" name="文字方塊 130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0" name="文字方塊 130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1" name="文字方塊 131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2" name="文字方塊 131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3" name="文字方塊 131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4" name="文字方塊 131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5" name="文字方塊 131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6" name="文字方塊 131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7" name="文字方塊 131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8" name="文字方塊 131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9" name="文字方塊 131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0" name="文字方塊 131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1" name="文字方塊 132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2" name="文字方塊 132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3" name="文字方塊 132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4" name="文字方塊 132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5" name="文字方塊 132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6" name="文字方塊 132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7" name="文字方塊 132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8" name="文字方塊 132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9" name="文字方塊 132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0" name="文字方塊 132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1" name="文字方塊 133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2" name="文字方塊 133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3" name="文字方塊 133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4" name="文字方塊 133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5" name="文字方塊 133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6" name="文字方塊 133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7" name="文字方塊 133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8" name="文字方塊 133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9" name="文字方塊 133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0" name="文字方塊 133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1" name="文字方塊 134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342" name="文字方塊 1341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343" name="文字方塊 1342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4" name="文字方塊 134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5" name="文字方塊 134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6" name="文字方塊 134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7" name="文字方塊 134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8" name="文字方塊 134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9" name="文字方塊 134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0" name="文字方塊 134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1" name="文字方塊 135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2" name="文字方塊 135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3" name="文字方塊 135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4" name="文字方塊 135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5" name="文字方塊 135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6" name="文字方塊 135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7" name="文字方塊 135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8" name="文字方塊 135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9" name="文字方塊 135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0" name="文字方塊 135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1" name="文字方塊 136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2" name="文字方塊 136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3" name="文字方塊 136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4" name="文字方塊 136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5" name="文字方塊 136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6" name="文字方塊 136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7" name="文字方塊 136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8" name="文字方塊 136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9" name="文字方塊 136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0" name="文字方塊 136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1" name="文字方塊 137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2" name="文字方塊 137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3" name="文字方塊 137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4" name="文字方塊 137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5" name="文字方塊 137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6" name="文字方塊 137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7" name="文字方塊 137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8" name="文字方塊 137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9" name="文字方塊 137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0" name="文字方塊 137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1" name="文字方塊 138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2" name="文字方塊 138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3" name="文字方塊 138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4" name="文字方塊 138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5" name="文字方塊 138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6" name="文字方塊 138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7" name="文字方塊 138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8" name="文字方塊 138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9" name="文字方塊 138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0" name="文字方塊 138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1" name="文字方塊 139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2" name="文字方塊 139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3" name="文字方塊 139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4" name="文字方塊 139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5" name="文字方塊 139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6" name="文字方塊 139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7" name="文字方塊 139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8" name="文字方塊 139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9" name="文字方塊 139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0" name="文字方塊 139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1" name="文字方塊 140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2" name="文字方塊 140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3" name="文字方塊 140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4" name="文字方塊 140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5" name="文字方塊 140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6" name="文字方塊 140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7" name="文字方塊 140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08" name="文字方塊 1407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09" name="文字方塊 1408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10" name="文字方塊 1409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11" name="文字方塊 1410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2" name="文字方塊 14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3" name="文字方塊 14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4" name="文字方塊 14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5" name="文字方塊 14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6" name="文字方塊 14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7" name="文字方塊 14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8" name="文字方塊 14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9" name="文字方塊 14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0" name="文字方塊 14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1" name="文字方塊 14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2" name="文字方塊 14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3" name="文字方塊 14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4" name="文字方塊 14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5" name="文字方塊 14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6" name="文字方塊 14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7" name="文字方塊 14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8" name="文字方塊 14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9" name="文字方塊 14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0" name="文字方塊 14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1" name="文字方塊 14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2" name="文字方塊 14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3" name="文字方塊 14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4" name="文字方塊 14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5" name="文字方塊 14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6" name="文字方塊 14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7" name="文字方塊 14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8" name="文字方塊 14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9" name="文字方塊 14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0" name="文字方塊 14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1" name="文字方塊 14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2" name="文字方塊 144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3" name="文字方塊 144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4" name="文字方塊 144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5" name="文字方塊 144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6" name="文字方塊 14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7" name="文字方塊 14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8" name="文字方塊 14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9" name="文字方塊 14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0" name="文字方塊 14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1" name="文字方塊 14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2" name="文字方塊 14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3" name="文字方塊 14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4" name="文字方塊 14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5" name="文字方塊 14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6" name="文字方塊 14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7" name="文字方塊 14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8" name="文字方塊 14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9" name="文字方塊 14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0" name="文字方塊 14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1" name="文字方塊 14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2" name="文字方塊 14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3" name="文字方塊 14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4" name="文字方塊 14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5" name="文字方塊 14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6" name="文字方塊 14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7" name="文字方塊 14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8" name="文字方塊 14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9" name="文字方塊 14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0" name="文字方塊 14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1" name="文字方塊 14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2" name="文字方塊 14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3" name="文字方塊 14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4" name="文字方塊 14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5" name="文字方塊 14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76" name="文字方塊 1475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77" name="文字方塊 1476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8" name="文字方塊 147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9" name="文字方塊 147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0" name="文字方塊 147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1" name="文字方塊 148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2" name="文字方塊 148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3" name="文字方塊 148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4" name="文字方塊 148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5" name="文字方塊 148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6" name="文字方塊 148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7" name="文字方塊 148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8" name="文字方塊 148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9" name="文字方塊 148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0" name="文字方塊 148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1" name="文字方塊 149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2" name="文字方塊 149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3" name="文字方塊 149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4" name="文字方塊 149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5" name="文字方塊 149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6" name="文字方塊 149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7" name="文字方塊 149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8" name="文字方塊 149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9" name="文字方塊 149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0" name="文字方塊 149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1" name="文字方塊 150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2" name="文字方塊 150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3" name="文字方塊 150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4" name="文字方塊 150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5" name="文字方塊 150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6" name="文字方塊 150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7" name="文字方塊 150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8" name="文字方塊 150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9" name="文字方塊 150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0" name="文字方塊 150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1" name="文字方塊 151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2" name="文字方塊 15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3" name="文字方塊 15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4" name="文字方塊 15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5" name="文字方塊 15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6" name="文字方塊 15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7" name="文字方塊 15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8" name="文字方塊 15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9" name="文字方塊 15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0" name="文字方塊 15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1" name="文字方塊 15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2" name="文字方塊 15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3" name="文字方塊 15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4" name="文字方塊 15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5" name="文字方塊 15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6" name="文字方塊 15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7" name="文字方塊 15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8" name="文字方塊 15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9" name="文字方塊 15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0" name="文字方塊 15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1" name="文字方塊 15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2" name="文字方塊 15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3" name="文字方塊 15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4" name="文字方塊 15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5" name="文字方塊 15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6" name="文字方塊 15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7" name="文字方塊 15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8" name="文字方塊 15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9" name="文字方塊 15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40" name="文字方塊 15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41" name="文字方塊 15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542" name="文字方塊 1541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543" name="文字方塊 1542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544" name="文字方塊 1543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545" name="文字方塊 1544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46" name="文字方塊 15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47" name="文字方塊 15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48" name="文字方塊 15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49" name="文字方塊 15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0" name="文字方塊 15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1" name="文字方塊 15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2" name="文字方塊 15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3" name="文字方塊 15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4" name="文字方塊 15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5" name="文字方塊 15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6" name="文字方塊 15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7" name="文字方塊 15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8" name="文字方塊 15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9" name="文字方塊 15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0" name="文字方塊 15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1" name="文字方塊 15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2" name="文字方塊 15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3" name="文字方塊 15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4" name="文字方塊 15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5" name="文字方塊 15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6" name="文字方塊 15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7" name="文字方塊 15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8" name="文字方塊 15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9" name="文字方塊 15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0" name="文字方塊 15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1" name="文字方塊 15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2" name="文字方塊 15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3" name="文字方塊 15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4" name="文字方塊 15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5" name="文字方塊 15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6" name="文字方塊 157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7" name="文字方塊 157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8" name="文字方塊 157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9" name="文字方塊 157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0" name="文字方塊 157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1" name="文字方塊 158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2" name="文字方塊 158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3" name="文字方塊 158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4" name="文字方塊 158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5" name="文字方塊 158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6" name="文字方塊 158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7" name="文字方塊 158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8" name="文字方塊 158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9" name="文字方塊 158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0" name="文字方塊 158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1" name="文字方塊 159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2" name="文字方塊 159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3" name="文字方塊 159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4" name="文字方塊 159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5" name="文字方塊 159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6" name="文字方塊 159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7" name="文字方塊 159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8" name="文字方塊 159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9" name="文字方塊 159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0" name="文字方塊 159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1" name="文字方塊 160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2" name="文字方塊 160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3" name="文字方塊 160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4" name="文字方塊 160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5" name="文字方塊 160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6" name="文字方塊 160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7" name="文字方塊 160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8" name="文字方塊 160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9" name="文字方塊 160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610" name="文字方塊 1609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611" name="文字方塊 1610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2" name="文字方塊 16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3" name="文字方塊 16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4" name="文字方塊 16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5" name="文字方塊 16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6" name="文字方塊 16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7" name="文字方塊 16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8" name="文字方塊 16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9" name="文字方塊 16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0" name="文字方塊 16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1" name="文字方塊 16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2" name="文字方塊 16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3" name="文字方塊 16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4" name="文字方塊 16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5" name="文字方塊 16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6" name="文字方塊 16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7" name="文字方塊 16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8" name="文字方塊 16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9" name="文字方塊 16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0" name="文字方塊 16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1" name="文字方塊 16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2" name="文字方塊 16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3" name="文字方塊 16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4" name="文字方塊 16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5" name="文字方塊 16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6" name="文字方塊 16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7" name="文字方塊 16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8" name="文字方塊 16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9" name="文字方塊 16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0" name="文字方塊 16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1" name="文字方塊 16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2" name="文字方塊 164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3" name="文字方塊 164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4" name="文字方塊 164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5" name="文字方塊 164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6" name="文字方塊 16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7" name="文字方塊 16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8" name="文字方塊 16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9" name="文字方塊 16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0" name="文字方塊 16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1" name="文字方塊 16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2" name="文字方塊 16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3" name="文字方塊 16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4" name="文字方塊 16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5" name="文字方塊 16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6" name="文字方塊 16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7" name="文字方塊 16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8" name="文字方塊 16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9" name="文字方塊 16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0" name="文字方塊 16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1" name="文字方塊 16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2" name="文字方塊 16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3" name="文字方塊 16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4" name="文字方塊 16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5" name="文字方塊 16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6" name="文字方塊 16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7" name="文字方塊 16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8" name="文字方塊 16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9" name="文字方塊 16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0" name="文字方塊 16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1" name="文字方塊 16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2" name="文字方塊 16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3" name="文字方塊 16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4" name="文字方塊 16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5" name="文字方塊 16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676" name="文字方塊 1675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677" name="文字方塊 1676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678" name="文字方塊 1677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679" name="文字方塊 1678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0" name="文字方塊 167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1" name="文字方塊 168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2" name="文字方塊 168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3" name="文字方塊 168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4" name="文字方塊 168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5" name="文字方塊 168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6" name="文字方塊 168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7" name="文字方塊 168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8" name="文字方塊 168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9" name="文字方塊 168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0" name="文字方塊 168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1" name="文字方塊 169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2" name="文字方塊 169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3" name="文字方塊 169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4" name="文字方塊 169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5" name="文字方塊 169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6" name="文字方塊 169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7" name="文字方塊 169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8" name="文字方塊 169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9" name="文字方塊 169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0" name="文字方塊 169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1" name="文字方塊 170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2" name="文字方塊 170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3" name="文字方塊 170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4" name="文字方塊 170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5" name="文字方塊 170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6" name="文字方塊 170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7" name="文字方塊 170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8" name="文字方塊 170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9" name="文字方塊 170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0" name="文字方塊 170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1" name="文字方塊 171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2" name="文字方塊 171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3" name="文字方塊 171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4" name="文字方塊 171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5" name="文字方塊 171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6" name="文字方塊 171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7" name="文字方塊 171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8" name="文字方塊 171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9" name="文字方塊 171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0" name="文字方塊 171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1" name="文字方塊 172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2" name="文字方塊 172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3" name="文字方塊 172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4" name="文字方塊 172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5" name="文字方塊 172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6" name="文字方塊 172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7" name="文字方塊 172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8" name="文字方塊 172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9" name="文字方塊 172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0" name="文字方塊 172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1" name="文字方塊 173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2" name="文字方塊 173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3" name="文字方塊 173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4" name="文字方塊 173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5" name="文字方塊 173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6" name="文字方塊 173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7" name="文字方塊 173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8" name="文字方塊 173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9" name="文字方塊 173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0" name="文字方塊 173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1" name="文字方塊 174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2" name="文字方塊 174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3" name="文字方塊 174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744" name="文字方塊 1743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745" name="文字方塊 1744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6" name="文字方塊 174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7" name="文字方塊 174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8" name="文字方塊 174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9" name="文字方塊 174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0" name="文字方塊 174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1" name="文字方塊 175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2" name="文字方塊 175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3" name="文字方塊 175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4" name="文字方塊 175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5" name="文字方塊 175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6" name="文字方塊 175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7" name="文字方塊 175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8" name="文字方塊 175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9" name="文字方塊 175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0" name="文字方塊 175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1" name="文字方塊 176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2" name="文字方塊 176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3" name="文字方塊 176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4" name="文字方塊 176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5" name="文字方塊 176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6" name="文字方塊 176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7" name="文字方塊 176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8" name="文字方塊 176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9" name="文字方塊 176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0" name="文字方塊 176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1" name="文字方塊 177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2" name="文字方塊 177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3" name="文字方塊 177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4" name="文字方塊 177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5" name="文字方塊 177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6" name="文字方塊 177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7" name="文字方塊 177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8" name="文字方塊 177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9" name="文字方塊 177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0" name="文字方塊 177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1" name="文字方塊 178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2" name="文字方塊 178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3" name="文字方塊 178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4" name="文字方塊 178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5" name="文字方塊 178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6" name="文字方塊 178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7" name="文字方塊 178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8" name="文字方塊 178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9" name="文字方塊 178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0" name="文字方塊 178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1" name="文字方塊 179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2" name="文字方塊 179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3" name="文字方塊 179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4" name="文字方塊 179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5" name="文字方塊 179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6" name="文字方塊 179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7" name="文字方塊 179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8" name="文字方塊 179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9" name="文字方塊 179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0" name="文字方塊 179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1" name="文字方塊 180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2" name="文字方塊 180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3" name="文字方塊 180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4" name="文字方塊 180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5" name="文字方塊 180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6" name="文字方塊 180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7" name="文字方塊 180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8" name="文字方塊 180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9" name="文字方塊 180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0" name="文字方塊 1809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1" name="文字方塊 1810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2" name="文字方塊 1811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3" name="文字方塊 1812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4" name="文字方塊 1813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19</xdr:row>
      <xdr:rowOff>0</xdr:rowOff>
    </xdr:from>
    <xdr:ext cx="184731" cy="264560"/>
    <xdr:sp macro="" textlink="">
      <xdr:nvSpPr>
        <xdr:cNvPr id="1815" name="文字方塊 1814"/>
        <xdr:cNvSpPr txBox="1"/>
      </xdr:nvSpPr>
      <xdr:spPr>
        <a:xfrm>
          <a:off x="9445718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6" name="文字方塊 1815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7" name="文字方塊 1816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8" name="文字方塊 1817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9" name="文字方塊 1818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0" name="文字方塊 1819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1" name="文字方塊 1820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2" name="文字方塊 1821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3" name="文字方塊 1822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4" name="文字方塊 1823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5" name="文字方塊 1824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6" name="文字方塊 1825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7" name="文字方塊 1826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16"/>
  <sheetViews>
    <sheetView tabSelected="1" view="pageBreakPreview" topLeftCell="A31" zoomScale="85" zoomScaleNormal="100" zoomScaleSheetLayoutView="85" workbookViewId="0">
      <selection activeCell="F36" sqref="F36"/>
    </sheetView>
  </sheetViews>
  <sheetFormatPr defaultRowHeight="18" customHeight="1"/>
  <cols>
    <col min="1" max="1" width="0.625" style="10" customWidth="1"/>
    <col min="2" max="2" width="1.875" style="30" customWidth="1"/>
    <col min="3" max="3" width="1.375" style="41" customWidth="1"/>
    <col min="4" max="4" width="14.375" style="38" customWidth="1"/>
    <col min="5" max="5" width="22.75" style="32" customWidth="1"/>
    <col min="6" max="6" width="23.25" style="39" customWidth="1"/>
    <col min="7" max="7" width="21.375" style="39" customWidth="1"/>
    <col min="8" max="8" width="7.75" style="40" customWidth="1"/>
    <col min="9" max="9" width="17.375" style="10" customWidth="1"/>
    <col min="10" max="10" width="3.75" style="36" customWidth="1"/>
    <col min="11" max="11" width="1.625" style="37" customWidth="1"/>
    <col min="12" max="14" width="1.625" style="34" customWidth="1"/>
    <col min="15" max="15" width="1.625" style="35" customWidth="1"/>
    <col min="16" max="16" width="1.25" style="10" customWidth="1"/>
    <col min="17" max="168" width="9" style="10"/>
    <col min="169" max="169" width="2.75" style="10" customWidth="1"/>
    <col min="170" max="170" width="2.125" style="10" customWidth="1"/>
    <col min="171" max="171" width="10" style="10" customWidth="1"/>
    <col min="172" max="172" width="17.25" style="10" customWidth="1"/>
    <col min="173" max="173" width="18.625" style="10" customWidth="1"/>
    <col min="174" max="174" width="16.625" style="10" customWidth="1"/>
    <col min="175" max="175" width="4.125" style="10" customWidth="1"/>
    <col min="176" max="176" width="16.625" style="10" customWidth="1"/>
    <col min="177" max="178" width="2.125" style="10" customWidth="1"/>
    <col min="179" max="179" width="2.25" style="10" customWidth="1"/>
    <col min="180" max="180" width="2" style="10" customWidth="1"/>
    <col min="181" max="181" width="2.375" style="10" customWidth="1"/>
    <col min="182" max="424" width="9" style="10"/>
    <col min="425" max="425" width="2.75" style="10" customWidth="1"/>
    <col min="426" max="426" width="2.125" style="10" customWidth="1"/>
    <col min="427" max="427" width="10" style="10" customWidth="1"/>
    <col min="428" max="428" width="17.25" style="10" customWidth="1"/>
    <col min="429" max="429" width="18.625" style="10" customWidth="1"/>
    <col min="430" max="430" width="16.625" style="10" customWidth="1"/>
    <col min="431" max="431" width="4.125" style="10" customWidth="1"/>
    <col min="432" max="432" width="16.625" style="10" customWidth="1"/>
    <col min="433" max="434" width="2.125" style="10" customWidth="1"/>
    <col min="435" max="435" width="2.25" style="10" customWidth="1"/>
    <col min="436" max="436" width="2" style="10" customWidth="1"/>
    <col min="437" max="437" width="2.375" style="10" customWidth="1"/>
    <col min="438" max="680" width="9" style="10"/>
    <col min="681" max="681" width="2.75" style="10" customWidth="1"/>
    <col min="682" max="682" width="2.125" style="10" customWidth="1"/>
    <col min="683" max="683" width="10" style="10" customWidth="1"/>
    <col min="684" max="684" width="17.25" style="10" customWidth="1"/>
    <col min="685" max="685" width="18.625" style="10" customWidth="1"/>
    <col min="686" max="686" width="16.625" style="10" customWidth="1"/>
    <col min="687" max="687" width="4.125" style="10" customWidth="1"/>
    <col min="688" max="688" width="16.625" style="10" customWidth="1"/>
    <col min="689" max="690" width="2.125" style="10" customWidth="1"/>
    <col min="691" max="691" width="2.25" style="10" customWidth="1"/>
    <col min="692" max="692" width="2" style="10" customWidth="1"/>
    <col min="693" max="693" width="2.375" style="10" customWidth="1"/>
    <col min="694" max="936" width="9" style="10"/>
    <col min="937" max="937" width="2.75" style="10" customWidth="1"/>
    <col min="938" max="938" width="2.125" style="10" customWidth="1"/>
    <col min="939" max="939" width="10" style="10" customWidth="1"/>
    <col min="940" max="940" width="17.25" style="10" customWidth="1"/>
    <col min="941" max="941" width="18.625" style="10" customWidth="1"/>
    <col min="942" max="942" width="16.625" style="10" customWidth="1"/>
    <col min="943" max="943" width="4.125" style="10" customWidth="1"/>
    <col min="944" max="944" width="16.625" style="10" customWidth="1"/>
    <col min="945" max="946" width="2.125" style="10" customWidth="1"/>
    <col min="947" max="947" width="2.25" style="10" customWidth="1"/>
    <col min="948" max="948" width="2" style="10" customWidth="1"/>
    <col min="949" max="949" width="2.375" style="10" customWidth="1"/>
    <col min="950" max="1192" width="9" style="10"/>
    <col min="1193" max="1193" width="2.75" style="10" customWidth="1"/>
    <col min="1194" max="1194" width="2.125" style="10" customWidth="1"/>
    <col min="1195" max="1195" width="10" style="10" customWidth="1"/>
    <col min="1196" max="1196" width="17.25" style="10" customWidth="1"/>
    <col min="1197" max="1197" width="18.625" style="10" customWidth="1"/>
    <col min="1198" max="1198" width="16.625" style="10" customWidth="1"/>
    <col min="1199" max="1199" width="4.125" style="10" customWidth="1"/>
    <col min="1200" max="1200" width="16.625" style="10" customWidth="1"/>
    <col min="1201" max="1202" width="2.125" style="10" customWidth="1"/>
    <col min="1203" max="1203" width="2.25" style="10" customWidth="1"/>
    <col min="1204" max="1204" width="2" style="10" customWidth="1"/>
    <col min="1205" max="1205" width="2.375" style="10" customWidth="1"/>
    <col min="1206" max="1448" width="9" style="10"/>
    <col min="1449" max="1449" width="2.75" style="10" customWidth="1"/>
    <col min="1450" max="1450" width="2.125" style="10" customWidth="1"/>
    <col min="1451" max="1451" width="10" style="10" customWidth="1"/>
    <col min="1452" max="1452" width="17.25" style="10" customWidth="1"/>
    <col min="1453" max="1453" width="18.625" style="10" customWidth="1"/>
    <col min="1454" max="1454" width="16.625" style="10" customWidth="1"/>
    <col min="1455" max="1455" width="4.125" style="10" customWidth="1"/>
    <col min="1456" max="1456" width="16.625" style="10" customWidth="1"/>
    <col min="1457" max="1458" width="2.125" style="10" customWidth="1"/>
    <col min="1459" max="1459" width="2.25" style="10" customWidth="1"/>
    <col min="1460" max="1460" width="2" style="10" customWidth="1"/>
    <col min="1461" max="1461" width="2.375" style="10" customWidth="1"/>
    <col min="1462" max="1704" width="9" style="10"/>
    <col min="1705" max="1705" width="2.75" style="10" customWidth="1"/>
    <col min="1706" max="1706" width="2.125" style="10" customWidth="1"/>
    <col min="1707" max="1707" width="10" style="10" customWidth="1"/>
    <col min="1708" max="1708" width="17.25" style="10" customWidth="1"/>
    <col min="1709" max="1709" width="18.625" style="10" customWidth="1"/>
    <col min="1710" max="1710" width="16.625" style="10" customWidth="1"/>
    <col min="1711" max="1711" width="4.125" style="10" customWidth="1"/>
    <col min="1712" max="1712" width="16.625" style="10" customWidth="1"/>
    <col min="1713" max="1714" width="2.125" style="10" customWidth="1"/>
    <col min="1715" max="1715" width="2.25" style="10" customWidth="1"/>
    <col min="1716" max="1716" width="2" style="10" customWidth="1"/>
    <col min="1717" max="1717" width="2.375" style="10" customWidth="1"/>
    <col min="1718" max="1960" width="9" style="10"/>
    <col min="1961" max="1961" width="2.75" style="10" customWidth="1"/>
    <col min="1962" max="1962" width="2.125" style="10" customWidth="1"/>
    <col min="1963" max="1963" width="10" style="10" customWidth="1"/>
    <col min="1964" max="1964" width="17.25" style="10" customWidth="1"/>
    <col min="1965" max="1965" width="18.625" style="10" customWidth="1"/>
    <col min="1966" max="1966" width="16.625" style="10" customWidth="1"/>
    <col min="1967" max="1967" width="4.125" style="10" customWidth="1"/>
    <col min="1968" max="1968" width="16.625" style="10" customWidth="1"/>
    <col min="1969" max="1970" width="2.125" style="10" customWidth="1"/>
    <col min="1971" max="1971" width="2.25" style="10" customWidth="1"/>
    <col min="1972" max="1972" width="2" style="10" customWidth="1"/>
    <col min="1973" max="1973" width="2.375" style="10" customWidth="1"/>
    <col min="1974" max="2216" width="9" style="10"/>
    <col min="2217" max="2217" width="2.75" style="10" customWidth="1"/>
    <col min="2218" max="2218" width="2.125" style="10" customWidth="1"/>
    <col min="2219" max="2219" width="10" style="10" customWidth="1"/>
    <col min="2220" max="2220" width="17.25" style="10" customWidth="1"/>
    <col min="2221" max="2221" width="18.625" style="10" customWidth="1"/>
    <col min="2222" max="2222" width="16.625" style="10" customWidth="1"/>
    <col min="2223" max="2223" width="4.125" style="10" customWidth="1"/>
    <col min="2224" max="2224" width="16.625" style="10" customWidth="1"/>
    <col min="2225" max="2226" width="2.125" style="10" customWidth="1"/>
    <col min="2227" max="2227" width="2.25" style="10" customWidth="1"/>
    <col min="2228" max="2228" width="2" style="10" customWidth="1"/>
    <col min="2229" max="2229" width="2.375" style="10" customWidth="1"/>
    <col min="2230" max="2472" width="9" style="10"/>
    <col min="2473" max="2473" width="2.75" style="10" customWidth="1"/>
    <col min="2474" max="2474" width="2.125" style="10" customWidth="1"/>
    <col min="2475" max="2475" width="10" style="10" customWidth="1"/>
    <col min="2476" max="2476" width="17.25" style="10" customWidth="1"/>
    <col min="2477" max="2477" width="18.625" style="10" customWidth="1"/>
    <col min="2478" max="2478" width="16.625" style="10" customWidth="1"/>
    <col min="2479" max="2479" width="4.125" style="10" customWidth="1"/>
    <col min="2480" max="2480" width="16.625" style="10" customWidth="1"/>
    <col min="2481" max="2482" width="2.125" style="10" customWidth="1"/>
    <col min="2483" max="2483" width="2.25" style="10" customWidth="1"/>
    <col min="2484" max="2484" width="2" style="10" customWidth="1"/>
    <col min="2485" max="2485" width="2.375" style="10" customWidth="1"/>
    <col min="2486" max="2728" width="9" style="10"/>
    <col min="2729" max="2729" width="2.75" style="10" customWidth="1"/>
    <col min="2730" max="2730" width="2.125" style="10" customWidth="1"/>
    <col min="2731" max="2731" width="10" style="10" customWidth="1"/>
    <col min="2732" max="2732" width="17.25" style="10" customWidth="1"/>
    <col min="2733" max="2733" width="18.625" style="10" customWidth="1"/>
    <col min="2734" max="2734" width="16.625" style="10" customWidth="1"/>
    <col min="2735" max="2735" width="4.125" style="10" customWidth="1"/>
    <col min="2736" max="2736" width="16.625" style="10" customWidth="1"/>
    <col min="2737" max="2738" width="2.125" style="10" customWidth="1"/>
    <col min="2739" max="2739" width="2.25" style="10" customWidth="1"/>
    <col min="2740" max="2740" width="2" style="10" customWidth="1"/>
    <col min="2741" max="2741" width="2.375" style="10" customWidth="1"/>
    <col min="2742" max="2984" width="9" style="10"/>
    <col min="2985" max="2985" width="2.75" style="10" customWidth="1"/>
    <col min="2986" max="2986" width="2.125" style="10" customWidth="1"/>
    <col min="2987" max="2987" width="10" style="10" customWidth="1"/>
    <col min="2988" max="2988" width="17.25" style="10" customWidth="1"/>
    <col min="2989" max="2989" width="18.625" style="10" customWidth="1"/>
    <col min="2990" max="2990" width="16.625" style="10" customWidth="1"/>
    <col min="2991" max="2991" width="4.125" style="10" customWidth="1"/>
    <col min="2992" max="2992" width="16.625" style="10" customWidth="1"/>
    <col min="2993" max="2994" width="2.125" style="10" customWidth="1"/>
    <col min="2995" max="2995" width="2.25" style="10" customWidth="1"/>
    <col min="2996" max="2996" width="2" style="10" customWidth="1"/>
    <col min="2997" max="2997" width="2.375" style="10" customWidth="1"/>
    <col min="2998" max="3240" width="9" style="10"/>
    <col min="3241" max="3241" width="2.75" style="10" customWidth="1"/>
    <col min="3242" max="3242" width="2.125" style="10" customWidth="1"/>
    <col min="3243" max="3243" width="10" style="10" customWidth="1"/>
    <col min="3244" max="3244" width="17.25" style="10" customWidth="1"/>
    <col min="3245" max="3245" width="18.625" style="10" customWidth="1"/>
    <col min="3246" max="3246" width="16.625" style="10" customWidth="1"/>
    <col min="3247" max="3247" width="4.125" style="10" customWidth="1"/>
    <col min="3248" max="3248" width="16.625" style="10" customWidth="1"/>
    <col min="3249" max="3250" width="2.125" style="10" customWidth="1"/>
    <col min="3251" max="3251" width="2.25" style="10" customWidth="1"/>
    <col min="3252" max="3252" width="2" style="10" customWidth="1"/>
    <col min="3253" max="3253" width="2.375" style="10" customWidth="1"/>
    <col min="3254" max="3496" width="9" style="10"/>
    <col min="3497" max="3497" width="2.75" style="10" customWidth="1"/>
    <col min="3498" max="3498" width="2.125" style="10" customWidth="1"/>
    <col min="3499" max="3499" width="10" style="10" customWidth="1"/>
    <col min="3500" max="3500" width="17.25" style="10" customWidth="1"/>
    <col min="3501" max="3501" width="18.625" style="10" customWidth="1"/>
    <col min="3502" max="3502" width="16.625" style="10" customWidth="1"/>
    <col min="3503" max="3503" width="4.125" style="10" customWidth="1"/>
    <col min="3504" max="3504" width="16.625" style="10" customWidth="1"/>
    <col min="3505" max="3506" width="2.125" style="10" customWidth="1"/>
    <col min="3507" max="3507" width="2.25" style="10" customWidth="1"/>
    <col min="3508" max="3508" width="2" style="10" customWidth="1"/>
    <col min="3509" max="3509" width="2.375" style="10" customWidth="1"/>
    <col min="3510" max="3752" width="9" style="10"/>
    <col min="3753" max="3753" width="2.75" style="10" customWidth="1"/>
    <col min="3754" max="3754" width="2.125" style="10" customWidth="1"/>
    <col min="3755" max="3755" width="10" style="10" customWidth="1"/>
    <col min="3756" max="3756" width="17.25" style="10" customWidth="1"/>
    <col min="3757" max="3757" width="18.625" style="10" customWidth="1"/>
    <col min="3758" max="3758" width="16.625" style="10" customWidth="1"/>
    <col min="3759" max="3759" width="4.125" style="10" customWidth="1"/>
    <col min="3760" max="3760" width="16.625" style="10" customWidth="1"/>
    <col min="3761" max="3762" width="2.125" style="10" customWidth="1"/>
    <col min="3763" max="3763" width="2.25" style="10" customWidth="1"/>
    <col min="3764" max="3764" width="2" style="10" customWidth="1"/>
    <col min="3765" max="3765" width="2.375" style="10" customWidth="1"/>
    <col min="3766" max="4008" width="9" style="10"/>
    <col min="4009" max="4009" width="2.75" style="10" customWidth="1"/>
    <col min="4010" max="4010" width="2.125" style="10" customWidth="1"/>
    <col min="4011" max="4011" width="10" style="10" customWidth="1"/>
    <col min="4012" max="4012" width="17.25" style="10" customWidth="1"/>
    <col min="4013" max="4013" width="18.625" style="10" customWidth="1"/>
    <col min="4014" max="4014" width="16.625" style="10" customWidth="1"/>
    <col min="4015" max="4015" width="4.125" style="10" customWidth="1"/>
    <col min="4016" max="4016" width="16.625" style="10" customWidth="1"/>
    <col min="4017" max="4018" width="2.125" style="10" customWidth="1"/>
    <col min="4019" max="4019" width="2.25" style="10" customWidth="1"/>
    <col min="4020" max="4020" width="2" style="10" customWidth="1"/>
    <col min="4021" max="4021" width="2.375" style="10" customWidth="1"/>
    <col min="4022" max="4264" width="9" style="10"/>
    <col min="4265" max="4265" width="2.75" style="10" customWidth="1"/>
    <col min="4266" max="4266" width="2.125" style="10" customWidth="1"/>
    <col min="4267" max="4267" width="10" style="10" customWidth="1"/>
    <col min="4268" max="4268" width="17.25" style="10" customWidth="1"/>
    <col min="4269" max="4269" width="18.625" style="10" customWidth="1"/>
    <col min="4270" max="4270" width="16.625" style="10" customWidth="1"/>
    <col min="4271" max="4271" width="4.125" style="10" customWidth="1"/>
    <col min="4272" max="4272" width="16.625" style="10" customWidth="1"/>
    <col min="4273" max="4274" width="2.125" style="10" customWidth="1"/>
    <col min="4275" max="4275" width="2.25" style="10" customWidth="1"/>
    <col min="4276" max="4276" width="2" style="10" customWidth="1"/>
    <col min="4277" max="4277" width="2.375" style="10" customWidth="1"/>
    <col min="4278" max="4520" width="9" style="10"/>
    <col min="4521" max="4521" width="2.75" style="10" customWidth="1"/>
    <col min="4522" max="4522" width="2.125" style="10" customWidth="1"/>
    <col min="4523" max="4523" width="10" style="10" customWidth="1"/>
    <col min="4524" max="4524" width="17.25" style="10" customWidth="1"/>
    <col min="4525" max="4525" width="18.625" style="10" customWidth="1"/>
    <col min="4526" max="4526" width="16.625" style="10" customWidth="1"/>
    <col min="4527" max="4527" width="4.125" style="10" customWidth="1"/>
    <col min="4528" max="4528" width="16.625" style="10" customWidth="1"/>
    <col min="4529" max="4530" width="2.125" style="10" customWidth="1"/>
    <col min="4531" max="4531" width="2.25" style="10" customWidth="1"/>
    <col min="4532" max="4532" width="2" style="10" customWidth="1"/>
    <col min="4533" max="4533" width="2.375" style="10" customWidth="1"/>
    <col min="4534" max="4776" width="9" style="10"/>
    <col min="4777" max="4777" width="2.75" style="10" customWidth="1"/>
    <col min="4778" max="4778" width="2.125" style="10" customWidth="1"/>
    <col min="4779" max="4779" width="10" style="10" customWidth="1"/>
    <col min="4780" max="4780" width="17.25" style="10" customWidth="1"/>
    <col min="4781" max="4781" width="18.625" style="10" customWidth="1"/>
    <col min="4782" max="4782" width="16.625" style="10" customWidth="1"/>
    <col min="4783" max="4783" width="4.125" style="10" customWidth="1"/>
    <col min="4784" max="4784" width="16.625" style="10" customWidth="1"/>
    <col min="4785" max="4786" width="2.125" style="10" customWidth="1"/>
    <col min="4787" max="4787" width="2.25" style="10" customWidth="1"/>
    <col min="4788" max="4788" width="2" style="10" customWidth="1"/>
    <col min="4789" max="4789" width="2.375" style="10" customWidth="1"/>
    <col min="4790" max="5032" width="9" style="10"/>
    <col min="5033" max="5033" width="2.75" style="10" customWidth="1"/>
    <col min="5034" max="5034" width="2.125" style="10" customWidth="1"/>
    <col min="5035" max="5035" width="10" style="10" customWidth="1"/>
    <col min="5036" max="5036" width="17.25" style="10" customWidth="1"/>
    <col min="5037" max="5037" width="18.625" style="10" customWidth="1"/>
    <col min="5038" max="5038" width="16.625" style="10" customWidth="1"/>
    <col min="5039" max="5039" width="4.125" style="10" customWidth="1"/>
    <col min="5040" max="5040" width="16.625" style="10" customWidth="1"/>
    <col min="5041" max="5042" width="2.125" style="10" customWidth="1"/>
    <col min="5043" max="5043" width="2.25" style="10" customWidth="1"/>
    <col min="5044" max="5044" width="2" style="10" customWidth="1"/>
    <col min="5045" max="5045" width="2.375" style="10" customWidth="1"/>
    <col min="5046" max="5288" width="9" style="10"/>
    <col min="5289" max="5289" width="2.75" style="10" customWidth="1"/>
    <col min="5290" max="5290" width="2.125" style="10" customWidth="1"/>
    <col min="5291" max="5291" width="10" style="10" customWidth="1"/>
    <col min="5292" max="5292" width="17.25" style="10" customWidth="1"/>
    <col min="5293" max="5293" width="18.625" style="10" customWidth="1"/>
    <col min="5294" max="5294" width="16.625" style="10" customWidth="1"/>
    <col min="5295" max="5295" width="4.125" style="10" customWidth="1"/>
    <col min="5296" max="5296" width="16.625" style="10" customWidth="1"/>
    <col min="5297" max="5298" width="2.125" style="10" customWidth="1"/>
    <col min="5299" max="5299" width="2.25" style="10" customWidth="1"/>
    <col min="5300" max="5300" width="2" style="10" customWidth="1"/>
    <col min="5301" max="5301" width="2.375" style="10" customWidth="1"/>
    <col min="5302" max="5544" width="9" style="10"/>
    <col min="5545" max="5545" width="2.75" style="10" customWidth="1"/>
    <col min="5546" max="5546" width="2.125" style="10" customWidth="1"/>
    <col min="5547" max="5547" width="10" style="10" customWidth="1"/>
    <col min="5548" max="5548" width="17.25" style="10" customWidth="1"/>
    <col min="5549" max="5549" width="18.625" style="10" customWidth="1"/>
    <col min="5550" max="5550" width="16.625" style="10" customWidth="1"/>
    <col min="5551" max="5551" width="4.125" style="10" customWidth="1"/>
    <col min="5552" max="5552" width="16.625" style="10" customWidth="1"/>
    <col min="5553" max="5554" width="2.125" style="10" customWidth="1"/>
    <col min="5555" max="5555" width="2.25" style="10" customWidth="1"/>
    <col min="5556" max="5556" width="2" style="10" customWidth="1"/>
    <col min="5557" max="5557" width="2.375" style="10" customWidth="1"/>
    <col min="5558" max="5800" width="9" style="10"/>
    <col min="5801" max="5801" width="2.75" style="10" customWidth="1"/>
    <col min="5802" max="5802" width="2.125" style="10" customWidth="1"/>
    <col min="5803" max="5803" width="10" style="10" customWidth="1"/>
    <col min="5804" max="5804" width="17.25" style="10" customWidth="1"/>
    <col min="5805" max="5805" width="18.625" style="10" customWidth="1"/>
    <col min="5806" max="5806" width="16.625" style="10" customWidth="1"/>
    <col min="5807" max="5807" width="4.125" style="10" customWidth="1"/>
    <col min="5808" max="5808" width="16.625" style="10" customWidth="1"/>
    <col min="5809" max="5810" width="2.125" style="10" customWidth="1"/>
    <col min="5811" max="5811" width="2.25" style="10" customWidth="1"/>
    <col min="5812" max="5812" width="2" style="10" customWidth="1"/>
    <col min="5813" max="5813" width="2.375" style="10" customWidth="1"/>
    <col min="5814" max="6056" width="9" style="10"/>
    <col min="6057" max="6057" width="2.75" style="10" customWidth="1"/>
    <col min="6058" max="6058" width="2.125" style="10" customWidth="1"/>
    <col min="6059" max="6059" width="10" style="10" customWidth="1"/>
    <col min="6060" max="6060" width="17.25" style="10" customWidth="1"/>
    <col min="6061" max="6061" width="18.625" style="10" customWidth="1"/>
    <col min="6062" max="6062" width="16.625" style="10" customWidth="1"/>
    <col min="6063" max="6063" width="4.125" style="10" customWidth="1"/>
    <col min="6064" max="6064" width="16.625" style="10" customWidth="1"/>
    <col min="6065" max="6066" width="2.125" style="10" customWidth="1"/>
    <col min="6067" max="6067" width="2.25" style="10" customWidth="1"/>
    <col min="6068" max="6068" width="2" style="10" customWidth="1"/>
    <col min="6069" max="6069" width="2.375" style="10" customWidth="1"/>
    <col min="6070" max="6312" width="9" style="10"/>
    <col min="6313" max="6313" width="2.75" style="10" customWidth="1"/>
    <col min="6314" max="6314" width="2.125" style="10" customWidth="1"/>
    <col min="6315" max="6315" width="10" style="10" customWidth="1"/>
    <col min="6316" max="6316" width="17.25" style="10" customWidth="1"/>
    <col min="6317" max="6317" width="18.625" style="10" customWidth="1"/>
    <col min="6318" max="6318" width="16.625" style="10" customWidth="1"/>
    <col min="6319" max="6319" width="4.125" style="10" customWidth="1"/>
    <col min="6320" max="6320" width="16.625" style="10" customWidth="1"/>
    <col min="6321" max="6322" width="2.125" style="10" customWidth="1"/>
    <col min="6323" max="6323" width="2.25" style="10" customWidth="1"/>
    <col min="6324" max="6324" width="2" style="10" customWidth="1"/>
    <col min="6325" max="6325" width="2.375" style="10" customWidth="1"/>
    <col min="6326" max="6568" width="9" style="10"/>
    <col min="6569" max="6569" width="2.75" style="10" customWidth="1"/>
    <col min="6570" max="6570" width="2.125" style="10" customWidth="1"/>
    <col min="6571" max="6571" width="10" style="10" customWidth="1"/>
    <col min="6572" max="6572" width="17.25" style="10" customWidth="1"/>
    <col min="6573" max="6573" width="18.625" style="10" customWidth="1"/>
    <col min="6574" max="6574" width="16.625" style="10" customWidth="1"/>
    <col min="6575" max="6575" width="4.125" style="10" customWidth="1"/>
    <col min="6576" max="6576" width="16.625" style="10" customWidth="1"/>
    <col min="6577" max="6578" width="2.125" style="10" customWidth="1"/>
    <col min="6579" max="6579" width="2.25" style="10" customWidth="1"/>
    <col min="6580" max="6580" width="2" style="10" customWidth="1"/>
    <col min="6581" max="6581" width="2.375" style="10" customWidth="1"/>
    <col min="6582" max="6824" width="9" style="10"/>
    <col min="6825" max="6825" width="2.75" style="10" customWidth="1"/>
    <col min="6826" max="6826" width="2.125" style="10" customWidth="1"/>
    <col min="6827" max="6827" width="10" style="10" customWidth="1"/>
    <col min="6828" max="6828" width="17.25" style="10" customWidth="1"/>
    <col min="6829" max="6829" width="18.625" style="10" customWidth="1"/>
    <col min="6830" max="6830" width="16.625" style="10" customWidth="1"/>
    <col min="6831" max="6831" width="4.125" style="10" customWidth="1"/>
    <col min="6832" max="6832" width="16.625" style="10" customWidth="1"/>
    <col min="6833" max="6834" width="2.125" style="10" customWidth="1"/>
    <col min="6835" max="6835" width="2.25" style="10" customWidth="1"/>
    <col min="6836" max="6836" width="2" style="10" customWidth="1"/>
    <col min="6837" max="6837" width="2.375" style="10" customWidth="1"/>
    <col min="6838" max="7080" width="9" style="10"/>
    <col min="7081" max="7081" width="2.75" style="10" customWidth="1"/>
    <col min="7082" max="7082" width="2.125" style="10" customWidth="1"/>
    <col min="7083" max="7083" width="10" style="10" customWidth="1"/>
    <col min="7084" max="7084" width="17.25" style="10" customWidth="1"/>
    <col min="7085" max="7085" width="18.625" style="10" customWidth="1"/>
    <col min="7086" max="7086" width="16.625" style="10" customWidth="1"/>
    <col min="7087" max="7087" width="4.125" style="10" customWidth="1"/>
    <col min="7088" max="7088" width="16.625" style="10" customWidth="1"/>
    <col min="7089" max="7090" width="2.125" style="10" customWidth="1"/>
    <col min="7091" max="7091" width="2.25" style="10" customWidth="1"/>
    <col min="7092" max="7092" width="2" style="10" customWidth="1"/>
    <col min="7093" max="7093" width="2.375" style="10" customWidth="1"/>
    <col min="7094" max="7336" width="9" style="10"/>
    <col min="7337" max="7337" width="2.75" style="10" customWidth="1"/>
    <col min="7338" max="7338" width="2.125" style="10" customWidth="1"/>
    <col min="7339" max="7339" width="10" style="10" customWidth="1"/>
    <col min="7340" max="7340" width="17.25" style="10" customWidth="1"/>
    <col min="7341" max="7341" width="18.625" style="10" customWidth="1"/>
    <col min="7342" max="7342" width="16.625" style="10" customWidth="1"/>
    <col min="7343" max="7343" width="4.125" style="10" customWidth="1"/>
    <col min="7344" max="7344" width="16.625" style="10" customWidth="1"/>
    <col min="7345" max="7346" width="2.125" style="10" customWidth="1"/>
    <col min="7347" max="7347" width="2.25" style="10" customWidth="1"/>
    <col min="7348" max="7348" width="2" style="10" customWidth="1"/>
    <col min="7349" max="7349" width="2.375" style="10" customWidth="1"/>
    <col min="7350" max="7592" width="9" style="10"/>
    <col min="7593" max="7593" width="2.75" style="10" customWidth="1"/>
    <col min="7594" max="7594" width="2.125" style="10" customWidth="1"/>
    <col min="7595" max="7595" width="10" style="10" customWidth="1"/>
    <col min="7596" max="7596" width="17.25" style="10" customWidth="1"/>
    <col min="7597" max="7597" width="18.625" style="10" customWidth="1"/>
    <col min="7598" max="7598" width="16.625" style="10" customWidth="1"/>
    <col min="7599" max="7599" width="4.125" style="10" customWidth="1"/>
    <col min="7600" max="7600" width="16.625" style="10" customWidth="1"/>
    <col min="7601" max="7602" width="2.125" style="10" customWidth="1"/>
    <col min="7603" max="7603" width="2.25" style="10" customWidth="1"/>
    <col min="7604" max="7604" width="2" style="10" customWidth="1"/>
    <col min="7605" max="7605" width="2.375" style="10" customWidth="1"/>
    <col min="7606" max="7848" width="9" style="10"/>
    <col min="7849" max="7849" width="2.75" style="10" customWidth="1"/>
    <col min="7850" max="7850" width="2.125" style="10" customWidth="1"/>
    <col min="7851" max="7851" width="10" style="10" customWidth="1"/>
    <col min="7852" max="7852" width="17.25" style="10" customWidth="1"/>
    <col min="7853" max="7853" width="18.625" style="10" customWidth="1"/>
    <col min="7854" max="7854" width="16.625" style="10" customWidth="1"/>
    <col min="7855" max="7855" width="4.125" style="10" customWidth="1"/>
    <col min="7856" max="7856" width="16.625" style="10" customWidth="1"/>
    <col min="7857" max="7858" width="2.125" style="10" customWidth="1"/>
    <col min="7859" max="7859" width="2.25" style="10" customWidth="1"/>
    <col min="7860" max="7860" width="2" style="10" customWidth="1"/>
    <col min="7861" max="7861" width="2.375" style="10" customWidth="1"/>
    <col min="7862" max="8104" width="9" style="10"/>
    <col min="8105" max="8105" width="2.75" style="10" customWidth="1"/>
    <col min="8106" max="8106" width="2.125" style="10" customWidth="1"/>
    <col min="8107" max="8107" width="10" style="10" customWidth="1"/>
    <col min="8108" max="8108" width="17.25" style="10" customWidth="1"/>
    <col min="8109" max="8109" width="18.625" style="10" customWidth="1"/>
    <col min="8110" max="8110" width="16.625" style="10" customWidth="1"/>
    <col min="8111" max="8111" width="4.125" style="10" customWidth="1"/>
    <col min="8112" max="8112" width="16.625" style="10" customWidth="1"/>
    <col min="8113" max="8114" width="2.125" style="10" customWidth="1"/>
    <col min="8115" max="8115" width="2.25" style="10" customWidth="1"/>
    <col min="8116" max="8116" width="2" style="10" customWidth="1"/>
    <col min="8117" max="8117" width="2.375" style="10" customWidth="1"/>
    <col min="8118" max="8360" width="9" style="10"/>
    <col min="8361" max="8361" width="2.75" style="10" customWidth="1"/>
    <col min="8362" max="8362" width="2.125" style="10" customWidth="1"/>
    <col min="8363" max="8363" width="10" style="10" customWidth="1"/>
    <col min="8364" max="8364" width="17.25" style="10" customWidth="1"/>
    <col min="8365" max="8365" width="18.625" style="10" customWidth="1"/>
    <col min="8366" max="8366" width="16.625" style="10" customWidth="1"/>
    <col min="8367" max="8367" width="4.125" style="10" customWidth="1"/>
    <col min="8368" max="8368" width="16.625" style="10" customWidth="1"/>
    <col min="8369" max="8370" width="2.125" style="10" customWidth="1"/>
    <col min="8371" max="8371" width="2.25" style="10" customWidth="1"/>
    <col min="8372" max="8372" width="2" style="10" customWidth="1"/>
    <col min="8373" max="8373" width="2.375" style="10" customWidth="1"/>
    <col min="8374" max="8616" width="9" style="10"/>
    <col min="8617" max="8617" width="2.75" style="10" customWidth="1"/>
    <col min="8618" max="8618" width="2.125" style="10" customWidth="1"/>
    <col min="8619" max="8619" width="10" style="10" customWidth="1"/>
    <col min="8620" max="8620" width="17.25" style="10" customWidth="1"/>
    <col min="8621" max="8621" width="18.625" style="10" customWidth="1"/>
    <col min="8622" max="8622" width="16.625" style="10" customWidth="1"/>
    <col min="8623" max="8623" width="4.125" style="10" customWidth="1"/>
    <col min="8624" max="8624" width="16.625" style="10" customWidth="1"/>
    <col min="8625" max="8626" width="2.125" style="10" customWidth="1"/>
    <col min="8627" max="8627" width="2.25" style="10" customWidth="1"/>
    <col min="8628" max="8628" width="2" style="10" customWidth="1"/>
    <col min="8629" max="8629" width="2.375" style="10" customWidth="1"/>
    <col min="8630" max="8872" width="9" style="10"/>
    <col min="8873" max="8873" width="2.75" style="10" customWidth="1"/>
    <col min="8874" max="8874" width="2.125" style="10" customWidth="1"/>
    <col min="8875" max="8875" width="10" style="10" customWidth="1"/>
    <col min="8876" max="8876" width="17.25" style="10" customWidth="1"/>
    <col min="8877" max="8877" width="18.625" style="10" customWidth="1"/>
    <col min="8878" max="8878" width="16.625" style="10" customWidth="1"/>
    <col min="8879" max="8879" width="4.125" style="10" customWidth="1"/>
    <col min="8880" max="8880" width="16.625" style="10" customWidth="1"/>
    <col min="8881" max="8882" width="2.125" style="10" customWidth="1"/>
    <col min="8883" max="8883" width="2.25" style="10" customWidth="1"/>
    <col min="8884" max="8884" width="2" style="10" customWidth="1"/>
    <col min="8885" max="8885" width="2.375" style="10" customWidth="1"/>
    <col min="8886" max="9128" width="9" style="10"/>
    <col min="9129" max="9129" width="2.75" style="10" customWidth="1"/>
    <col min="9130" max="9130" width="2.125" style="10" customWidth="1"/>
    <col min="9131" max="9131" width="10" style="10" customWidth="1"/>
    <col min="9132" max="9132" width="17.25" style="10" customWidth="1"/>
    <col min="9133" max="9133" width="18.625" style="10" customWidth="1"/>
    <col min="9134" max="9134" width="16.625" style="10" customWidth="1"/>
    <col min="9135" max="9135" width="4.125" style="10" customWidth="1"/>
    <col min="9136" max="9136" width="16.625" style="10" customWidth="1"/>
    <col min="9137" max="9138" width="2.125" style="10" customWidth="1"/>
    <col min="9139" max="9139" width="2.25" style="10" customWidth="1"/>
    <col min="9140" max="9140" width="2" style="10" customWidth="1"/>
    <col min="9141" max="9141" width="2.375" style="10" customWidth="1"/>
    <col min="9142" max="9384" width="9" style="10"/>
    <col min="9385" max="9385" width="2.75" style="10" customWidth="1"/>
    <col min="9386" max="9386" width="2.125" style="10" customWidth="1"/>
    <col min="9387" max="9387" width="10" style="10" customWidth="1"/>
    <col min="9388" max="9388" width="17.25" style="10" customWidth="1"/>
    <col min="9389" max="9389" width="18.625" style="10" customWidth="1"/>
    <col min="9390" max="9390" width="16.625" style="10" customWidth="1"/>
    <col min="9391" max="9391" width="4.125" style="10" customWidth="1"/>
    <col min="9392" max="9392" width="16.625" style="10" customWidth="1"/>
    <col min="9393" max="9394" width="2.125" style="10" customWidth="1"/>
    <col min="9395" max="9395" width="2.25" style="10" customWidth="1"/>
    <col min="9396" max="9396" width="2" style="10" customWidth="1"/>
    <col min="9397" max="9397" width="2.375" style="10" customWidth="1"/>
    <col min="9398" max="9640" width="9" style="10"/>
    <col min="9641" max="9641" width="2.75" style="10" customWidth="1"/>
    <col min="9642" max="9642" width="2.125" style="10" customWidth="1"/>
    <col min="9643" max="9643" width="10" style="10" customWidth="1"/>
    <col min="9644" max="9644" width="17.25" style="10" customWidth="1"/>
    <col min="9645" max="9645" width="18.625" style="10" customWidth="1"/>
    <col min="9646" max="9646" width="16.625" style="10" customWidth="1"/>
    <col min="9647" max="9647" width="4.125" style="10" customWidth="1"/>
    <col min="9648" max="9648" width="16.625" style="10" customWidth="1"/>
    <col min="9649" max="9650" width="2.125" style="10" customWidth="1"/>
    <col min="9651" max="9651" width="2.25" style="10" customWidth="1"/>
    <col min="9652" max="9652" width="2" style="10" customWidth="1"/>
    <col min="9653" max="9653" width="2.375" style="10" customWidth="1"/>
    <col min="9654" max="9896" width="9" style="10"/>
    <col min="9897" max="9897" width="2.75" style="10" customWidth="1"/>
    <col min="9898" max="9898" width="2.125" style="10" customWidth="1"/>
    <col min="9899" max="9899" width="10" style="10" customWidth="1"/>
    <col min="9900" max="9900" width="17.25" style="10" customWidth="1"/>
    <col min="9901" max="9901" width="18.625" style="10" customWidth="1"/>
    <col min="9902" max="9902" width="16.625" style="10" customWidth="1"/>
    <col min="9903" max="9903" width="4.125" style="10" customWidth="1"/>
    <col min="9904" max="9904" width="16.625" style="10" customWidth="1"/>
    <col min="9905" max="9906" width="2.125" style="10" customWidth="1"/>
    <col min="9907" max="9907" width="2.25" style="10" customWidth="1"/>
    <col min="9908" max="9908" width="2" style="10" customWidth="1"/>
    <col min="9909" max="9909" width="2.375" style="10" customWidth="1"/>
    <col min="9910" max="10152" width="9" style="10"/>
    <col min="10153" max="10153" width="2.75" style="10" customWidth="1"/>
    <col min="10154" max="10154" width="2.125" style="10" customWidth="1"/>
    <col min="10155" max="10155" width="10" style="10" customWidth="1"/>
    <col min="10156" max="10156" width="17.25" style="10" customWidth="1"/>
    <col min="10157" max="10157" width="18.625" style="10" customWidth="1"/>
    <col min="10158" max="10158" width="16.625" style="10" customWidth="1"/>
    <col min="10159" max="10159" width="4.125" style="10" customWidth="1"/>
    <col min="10160" max="10160" width="16.625" style="10" customWidth="1"/>
    <col min="10161" max="10162" width="2.125" style="10" customWidth="1"/>
    <col min="10163" max="10163" width="2.25" style="10" customWidth="1"/>
    <col min="10164" max="10164" width="2" style="10" customWidth="1"/>
    <col min="10165" max="10165" width="2.375" style="10" customWidth="1"/>
    <col min="10166" max="10408" width="9" style="10"/>
    <col min="10409" max="10409" width="2.75" style="10" customWidth="1"/>
    <col min="10410" max="10410" width="2.125" style="10" customWidth="1"/>
    <col min="10411" max="10411" width="10" style="10" customWidth="1"/>
    <col min="10412" max="10412" width="17.25" style="10" customWidth="1"/>
    <col min="10413" max="10413" width="18.625" style="10" customWidth="1"/>
    <col min="10414" max="10414" width="16.625" style="10" customWidth="1"/>
    <col min="10415" max="10415" width="4.125" style="10" customWidth="1"/>
    <col min="10416" max="10416" width="16.625" style="10" customWidth="1"/>
    <col min="10417" max="10418" width="2.125" style="10" customWidth="1"/>
    <col min="10419" max="10419" width="2.25" style="10" customWidth="1"/>
    <col min="10420" max="10420" width="2" style="10" customWidth="1"/>
    <col min="10421" max="10421" width="2.375" style="10" customWidth="1"/>
    <col min="10422" max="10664" width="9" style="10"/>
    <col min="10665" max="10665" width="2.75" style="10" customWidth="1"/>
    <col min="10666" max="10666" width="2.125" style="10" customWidth="1"/>
    <col min="10667" max="10667" width="10" style="10" customWidth="1"/>
    <col min="10668" max="10668" width="17.25" style="10" customWidth="1"/>
    <col min="10669" max="10669" width="18.625" style="10" customWidth="1"/>
    <col min="10670" max="10670" width="16.625" style="10" customWidth="1"/>
    <col min="10671" max="10671" width="4.125" style="10" customWidth="1"/>
    <col min="10672" max="10672" width="16.625" style="10" customWidth="1"/>
    <col min="10673" max="10674" width="2.125" style="10" customWidth="1"/>
    <col min="10675" max="10675" width="2.25" style="10" customWidth="1"/>
    <col min="10676" max="10676" width="2" style="10" customWidth="1"/>
    <col min="10677" max="10677" width="2.375" style="10" customWidth="1"/>
    <col min="10678" max="10920" width="9" style="10"/>
    <col min="10921" max="10921" width="2.75" style="10" customWidth="1"/>
    <col min="10922" max="10922" width="2.125" style="10" customWidth="1"/>
    <col min="10923" max="10923" width="10" style="10" customWidth="1"/>
    <col min="10924" max="10924" width="17.25" style="10" customWidth="1"/>
    <col min="10925" max="10925" width="18.625" style="10" customWidth="1"/>
    <col min="10926" max="10926" width="16.625" style="10" customWidth="1"/>
    <col min="10927" max="10927" width="4.125" style="10" customWidth="1"/>
    <col min="10928" max="10928" width="16.625" style="10" customWidth="1"/>
    <col min="10929" max="10930" width="2.125" style="10" customWidth="1"/>
    <col min="10931" max="10931" width="2.25" style="10" customWidth="1"/>
    <col min="10932" max="10932" width="2" style="10" customWidth="1"/>
    <col min="10933" max="10933" width="2.375" style="10" customWidth="1"/>
    <col min="10934" max="11176" width="9" style="10"/>
    <col min="11177" max="11177" width="2.75" style="10" customWidth="1"/>
    <col min="11178" max="11178" width="2.125" style="10" customWidth="1"/>
    <col min="11179" max="11179" width="10" style="10" customWidth="1"/>
    <col min="11180" max="11180" width="17.25" style="10" customWidth="1"/>
    <col min="11181" max="11181" width="18.625" style="10" customWidth="1"/>
    <col min="11182" max="11182" width="16.625" style="10" customWidth="1"/>
    <col min="11183" max="11183" width="4.125" style="10" customWidth="1"/>
    <col min="11184" max="11184" width="16.625" style="10" customWidth="1"/>
    <col min="11185" max="11186" width="2.125" style="10" customWidth="1"/>
    <col min="11187" max="11187" width="2.25" style="10" customWidth="1"/>
    <col min="11188" max="11188" width="2" style="10" customWidth="1"/>
    <col min="11189" max="11189" width="2.375" style="10" customWidth="1"/>
    <col min="11190" max="11432" width="9" style="10"/>
    <col min="11433" max="11433" width="2.75" style="10" customWidth="1"/>
    <col min="11434" max="11434" width="2.125" style="10" customWidth="1"/>
    <col min="11435" max="11435" width="10" style="10" customWidth="1"/>
    <col min="11436" max="11436" width="17.25" style="10" customWidth="1"/>
    <col min="11437" max="11437" width="18.625" style="10" customWidth="1"/>
    <col min="11438" max="11438" width="16.625" style="10" customWidth="1"/>
    <col min="11439" max="11439" width="4.125" style="10" customWidth="1"/>
    <col min="11440" max="11440" width="16.625" style="10" customWidth="1"/>
    <col min="11441" max="11442" width="2.125" style="10" customWidth="1"/>
    <col min="11443" max="11443" width="2.25" style="10" customWidth="1"/>
    <col min="11444" max="11444" width="2" style="10" customWidth="1"/>
    <col min="11445" max="11445" width="2.375" style="10" customWidth="1"/>
    <col min="11446" max="11688" width="9" style="10"/>
    <col min="11689" max="11689" width="2.75" style="10" customWidth="1"/>
    <col min="11690" max="11690" width="2.125" style="10" customWidth="1"/>
    <col min="11691" max="11691" width="10" style="10" customWidth="1"/>
    <col min="11692" max="11692" width="17.25" style="10" customWidth="1"/>
    <col min="11693" max="11693" width="18.625" style="10" customWidth="1"/>
    <col min="11694" max="11694" width="16.625" style="10" customWidth="1"/>
    <col min="11695" max="11695" width="4.125" style="10" customWidth="1"/>
    <col min="11696" max="11696" width="16.625" style="10" customWidth="1"/>
    <col min="11697" max="11698" width="2.125" style="10" customWidth="1"/>
    <col min="11699" max="11699" width="2.25" style="10" customWidth="1"/>
    <col min="11700" max="11700" width="2" style="10" customWidth="1"/>
    <col min="11701" max="11701" width="2.375" style="10" customWidth="1"/>
    <col min="11702" max="11944" width="9" style="10"/>
    <col min="11945" max="11945" width="2.75" style="10" customWidth="1"/>
    <col min="11946" max="11946" width="2.125" style="10" customWidth="1"/>
    <col min="11947" max="11947" width="10" style="10" customWidth="1"/>
    <col min="11948" max="11948" width="17.25" style="10" customWidth="1"/>
    <col min="11949" max="11949" width="18.625" style="10" customWidth="1"/>
    <col min="11950" max="11950" width="16.625" style="10" customWidth="1"/>
    <col min="11951" max="11951" width="4.125" style="10" customWidth="1"/>
    <col min="11952" max="11952" width="16.625" style="10" customWidth="1"/>
    <col min="11953" max="11954" width="2.125" style="10" customWidth="1"/>
    <col min="11955" max="11955" width="2.25" style="10" customWidth="1"/>
    <col min="11956" max="11956" width="2" style="10" customWidth="1"/>
    <col min="11957" max="11957" width="2.375" style="10" customWidth="1"/>
    <col min="11958" max="12200" width="9" style="10"/>
    <col min="12201" max="12201" width="2.75" style="10" customWidth="1"/>
    <col min="12202" max="12202" width="2.125" style="10" customWidth="1"/>
    <col min="12203" max="12203" width="10" style="10" customWidth="1"/>
    <col min="12204" max="12204" width="17.25" style="10" customWidth="1"/>
    <col min="12205" max="12205" width="18.625" style="10" customWidth="1"/>
    <col min="12206" max="12206" width="16.625" style="10" customWidth="1"/>
    <col min="12207" max="12207" width="4.125" style="10" customWidth="1"/>
    <col min="12208" max="12208" width="16.625" style="10" customWidth="1"/>
    <col min="12209" max="12210" width="2.125" style="10" customWidth="1"/>
    <col min="12211" max="12211" width="2.25" style="10" customWidth="1"/>
    <col min="12212" max="12212" width="2" style="10" customWidth="1"/>
    <col min="12213" max="12213" width="2.375" style="10" customWidth="1"/>
    <col min="12214" max="12456" width="9" style="10"/>
    <col min="12457" max="12457" width="2.75" style="10" customWidth="1"/>
    <col min="12458" max="12458" width="2.125" style="10" customWidth="1"/>
    <col min="12459" max="12459" width="10" style="10" customWidth="1"/>
    <col min="12460" max="12460" width="17.25" style="10" customWidth="1"/>
    <col min="12461" max="12461" width="18.625" style="10" customWidth="1"/>
    <col min="12462" max="12462" width="16.625" style="10" customWidth="1"/>
    <col min="12463" max="12463" width="4.125" style="10" customWidth="1"/>
    <col min="12464" max="12464" width="16.625" style="10" customWidth="1"/>
    <col min="12465" max="12466" width="2.125" style="10" customWidth="1"/>
    <col min="12467" max="12467" width="2.25" style="10" customWidth="1"/>
    <col min="12468" max="12468" width="2" style="10" customWidth="1"/>
    <col min="12469" max="12469" width="2.375" style="10" customWidth="1"/>
    <col min="12470" max="12712" width="9" style="10"/>
    <col min="12713" max="12713" width="2.75" style="10" customWidth="1"/>
    <col min="12714" max="12714" width="2.125" style="10" customWidth="1"/>
    <col min="12715" max="12715" width="10" style="10" customWidth="1"/>
    <col min="12716" max="12716" width="17.25" style="10" customWidth="1"/>
    <col min="12717" max="12717" width="18.625" style="10" customWidth="1"/>
    <col min="12718" max="12718" width="16.625" style="10" customWidth="1"/>
    <col min="12719" max="12719" width="4.125" style="10" customWidth="1"/>
    <col min="12720" max="12720" width="16.625" style="10" customWidth="1"/>
    <col min="12721" max="12722" width="2.125" style="10" customWidth="1"/>
    <col min="12723" max="12723" width="2.25" style="10" customWidth="1"/>
    <col min="12724" max="12724" width="2" style="10" customWidth="1"/>
    <col min="12725" max="12725" width="2.375" style="10" customWidth="1"/>
    <col min="12726" max="12968" width="9" style="10"/>
    <col min="12969" max="12969" width="2.75" style="10" customWidth="1"/>
    <col min="12970" max="12970" width="2.125" style="10" customWidth="1"/>
    <col min="12971" max="12971" width="10" style="10" customWidth="1"/>
    <col min="12972" max="12972" width="17.25" style="10" customWidth="1"/>
    <col min="12973" max="12973" width="18.625" style="10" customWidth="1"/>
    <col min="12974" max="12974" width="16.625" style="10" customWidth="1"/>
    <col min="12975" max="12975" width="4.125" style="10" customWidth="1"/>
    <col min="12976" max="12976" width="16.625" style="10" customWidth="1"/>
    <col min="12977" max="12978" width="2.125" style="10" customWidth="1"/>
    <col min="12979" max="12979" width="2.25" style="10" customWidth="1"/>
    <col min="12980" max="12980" width="2" style="10" customWidth="1"/>
    <col min="12981" max="12981" width="2.375" style="10" customWidth="1"/>
    <col min="12982" max="13224" width="9" style="10"/>
    <col min="13225" max="13225" width="2.75" style="10" customWidth="1"/>
    <col min="13226" max="13226" width="2.125" style="10" customWidth="1"/>
    <col min="13227" max="13227" width="10" style="10" customWidth="1"/>
    <col min="13228" max="13228" width="17.25" style="10" customWidth="1"/>
    <col min="13229" max="13229" width="18.625" style="10" customWidth="1"/>
    <col min="13230" max="13230" width="16.625" style="10" customWidth="1"/>
    <col min="13231" max="13231" width="4.125" style="10" customWidth="1"/>
    <col min="13232" max="13232" width="16.625" style="10" customWidth="1"/>
    <col min="13233" max="13234" width="2.125" style="10" customWidth="1"/>
    <col min="13235" max="13235" width="2.25" style="10" customWidth="1"/>
    <col min="13236" max="13236" width="2" style="10" customWidth="1"/>
    <col min="13237" max="13237" width="2.375" style="10" customWidth="1"/>
    <col min="13238" max="13480" width="9" style="10"/>
    <col min="13481" max="13481" width="2.75" style="10" customWidth="1"/>
    <col min="13482" max="13482" width="2.125" style="10" customWidth="1"/>
    <col min="13483" max="13483" width="10" style="10" customWidth="1"/>
    <col min="13484" max="13484" width="17.25" style="10" customWidth="1"/>
    <col min="13485" max="13485" width="18.625" style="10" customWidth="1"/>
    <col min="13486" max="13486" width="16.625" style="10" customWidth="1"/>
    <col min="13487" max="13487" width="4.125" style="10" customWidth="1"/>
    <col min="13488" max="13488" width="16.625" style="10" customWidth="1"/>
    <col min="13489" max="13490" width="2.125" style="10" customWidth="1"/>
    <col min="13491" max="13491" width="2.25" style="10" customWidth="1"/>
    <col min="13492" max="13492" width="2" style="10" customWidth="1"/>
    <col min="13493" max="13493" width="2.375" style="10" customWidth="1"/>
    <col min="13494" max="13736" width="9" style="10"/>
    <col min="13737" max="13737" width="2.75" style="10" customWidth="1"/>
    <col min="13738" max="13738" width="2.125" style="10" customWidth="1"/>
    <col min="13739" max="13739" width="10" style="10" customWidth="1"/>
    <col min="13740" max="13740" width="17.25" style="10" customWidth="1"/>
    <col min="13741" max="13741" width="18.625" style="10" customWidth="1"/>
    <col min="13742" max="13742" width="16.625" style="10" customWidth="1"/>
    <col min="13743" max="13743" width="4.125" style="10" customWidth="1"/>
    <col min="13744" max="13744" width="16.625" style="10" customWidth="1"/>
    <col min="13745" max="13746" width="2.125" style="10" customWidth="1"/>
    <col min="13747" max="13747" width="2.25" style="10" customWidth="1"/>
    <col min="13748" max="13748" width="2" style="10" customWidth="1"/>
    <col min="13749" max="13749" width="2.375" style="10" customWidth="1"/>
    <col min="13750" max="13992" width="9" style="10"/>
    <col min="13993" max="13993" width="2.75" style="10" customWidth="1"/>
    <col min="13994" max="13994" width="2.125" style="10" customWidth="1"/>
    <col min="13995" max="13995" width="10" style="10" customWidth="1"/>
    <col min="13996" max="13996" width="17.25" style="10" customWidth="1"/>
    <col min="13997" max="13997" width="18.625" style="10" customWidth="1"/>
    <col min="13998" max="13998" width="16.625" style="10" customWidth="1"/>
    <col min="13999" max="13999" width="4.125" style="10" customWidth="1"/>
    <col min="14000" max="14000" width="16.625" style="10" customWidth="1"/>
    <col min="14001" max="14002" width="2.125" style="10" customWidth="1"/>
    <col min="14003" max="14003" width="2.25" style="10" customWidth="1"/>
    <col min="14004" max="14004" width="2" style="10" customWidth="1"/>
    <col min="14005" max="14005" width="2.375" style="10" customWidth="1"/>
    <col min="14006" max="14248" width="9" style="10"/>
    <col min="14249" max="14249" width="2.75" style="10" customWidth="1"/>
    <col min="14250" max="14250" width="2.125" style="10" customWidth="1"/>
    <col min="14251" max="14251" width="10" style="10" customWidth="1"/>
    <col min="14252" max="14252" width="17.25" style="10" customWidth="1"/>
    <col min="14253" max="14253" width="18.625" style="10" customWidth="1"/>
    <col min="14254" max="14254" width="16.625" style="10" customWidth="1"/>
    <col min="14255" max="14255" width="4.125" style="10" customWidth="1"/>
    <col min="14256" max="14256" width="16.625" style="10" customWidth="1"/>
    <col min="14257" max="14258" width="2.125" style="10" customWidth="1"/>
    <col min="14259" max="14259" width="2.25" style="10" customWidth="1"/>
    <col min="14260" max="14260" width="2" style="10" customWidth="1"/>
    <col min="14261" max="14261" width="2.375" style="10" customWidth="1"/>
    <col min="14262" max="14504" width="9" style="10"/>
    <col min="14505" max="14505" width="2.75" style="10" customWidth="1"/>
    <col min="14506" max="14506" width="2.125" style="10" customWidth="1"/>
    <col min="14507" max="14507" width="10" style="10" customWidth="1"/>
    <col min="14508" max="14508" width="17.25" style="10" customWidth="1"/>
    <col min="14509" max="14509" width="18.625" style="10" customWidth="1"/>
    <col min="14510" max="14510" width="16.625" style="10" customWidth="1"/>
    <col min="14511" max="14511" width="4.125" style="10" customWidth="1"/>
    <col min="14512" max="14512" width="16.625" style="10" customWidth="1"/>
    <col min="14513" max="14514" width="2.125" style="10" customWidth="1"/>
    <col min="14515" max="14515" width="2.25" style="10" customWidth="1"/>
    <col min="14516" max="14516" width="2" style="10" customWidth="1"/>
    <col min="14517" max="14517" width="2.375" style="10" customWidth="1"/>
    <col min="14518" max="14760" width="9" style="10"/>
    <col min="14761" max="14761" width="2.75" style="10" customWidth="1"/>
    <col min="14762" max="14762" width="2.125" style="10" customWidth="1"/>
    <col min="14763" max="14763" width="10" style="10" customWidth="1"/>
    <col min="14764" max="14764" width="17.25" style="10" customWidth="1"/>
    <col min="14765" max="14765" width="18.625" style="10" customWidth="1"/>
    <col min="14766" max="14766" width="16.625" style="10" customWidth="1"/>
    <col min="14767" max="14767" width="4.125" style="10" customWidth="1"/>
    <col min="14768" max="14768" width="16.625" style="10" customWidth="1"/>
    <col min="14769" max="14770" width="2.125" style="10" customWidth="1"/>
    <col min="14771" max="14771" width="2.25" style="10" customWidth="1"/>
    <col min="14772" max="14772" width="2" style="10" customWidth="1"/>
    <col min="14773" max="14773" width="2.375" style="10" customWidth="1"/>
    <col min="14774" max="15016" width="9" style="10"/>
    <col min="15017" max="15017" width="2.75" style="10" customWidth="1"/>
    <col min="15018" max="15018" width="2.125" style="10" customWidth="1"/>
    <col min="15019" max="15019" width="10" style="10" customWidth="1"/>
    <col min="15020" max="15020" width="17.25" style="10" customWidth="1"/>
    <col min="15021" max="15021" width="18.625" style="10" customWidth="1"/>
    <col min="15022" max="15022" width="16.625" style="10" customWidth="1"/>
    <col min="15023" max="15023" width="4.125" style="10" customWidth="1"/>
    <col min="15024" max="15024" width="16.625" style="10" customWidth="1"/>
    <col min="15025" max="15026" width="2.125" style="10" customWidth="1"/>
    <col min="15027" max="15027" width="2.25" style="10" customWidth="1"/>
    <col min="15028" max="15028" width="2" style="10" customWidth="1"/>
    <col min="15029" max="15029" width="2.375" style="10" customWidth="1"/>
    <col min="15030" max="15272" width="9" style="10"/>
    <col min="15273" max="15273" width="2.75" style="10" customWidth="1"/>
    <col min="15274" max="15274" width="2.125" style="10" customWidth="1"/>
    <col min="15275" max="15275" width="10" style="10" customWidth="1"/>
    <col min="15276" max="15276" width="17.25" style="10" customWidth="1"/>
    <col min="15277" max="15277" width="18.625" style="10" customWidth="1"/>
    <col min="15278" max="15278" width="16.625" style="10" customWidth="1"/>
    <col min="15279" max="15279" width="4.125" style="10" customWidth="1"/>
    <col min="15280" max="15280" width="16.625" style="10" customWidth="1"/>
    <col min="15281" max="15282" width="2.125" style="10" customWidth="1"/>
    <col min="15283" max="15283" width="2.25" style="10" customWidth="1"/>
    <col min="15284" max="15284" width="2" style="10" customWidth="1"/>
    <col min="15285" max="15285" width="2.375" style="10" customWidth="1"/>
    <col min="15286" max="15528" width="9" style="10"/>
    <col min="15529" max="15529" width="2.75" style="10" customWidth="1"/>
    <col min="15530" max="15530" width="2.125" style="10" customWidth="1"/>
    <col min="15531" max="15531" width="10" style="10" customWidth="1"/>
    <col min="15532" max="15532" width="17.25" style="10" customWidth="1"/>
    <col min="15533" max="15533" width="18.625" style="10" customWidth="1"/>
    <col min="15534" max="15534" width="16.625" style="10" customWidth="1"/>
    <col min="15535" max="15535" width="4.125" style="10" customWidth="1"/>
    <col min="15536" max="15536" width="16.625" style="10" customWidth="1"/>
    <col min="15537" max="15538" width="2.125" style="10" customWidth="1"/>
    <col min="15539" max="15539" width="2.25" style="10" customWidth="1"/>
    <col min="15540" max="15540" width="2" style="10" customWidth="1"/>
    <col min="15541" max="15541" width="2.375" style="10" customWidth="1"/>
    <col min="15542" max="15784" width="9" style="10"/>
    <col min="15785" max="15785" width="2.75" style="10" customWidth="1"/>
    <col min="15786" max="15786" width="2.125" style="10" customWidth="1"/>
    <col min="15787" max="15787" width="10" style="10" customWidth="1"/>
    <col min="15788" max="15788" width="17.25" style="10" customWidth="1"/>
    <col min="15789" max="15789" width="18.625" style="10" customWidth="1"/>
    <col min="15790" max="15790" width="16.625" style="10" customWidth="1"/>
    <col min="15791" max="15791" width="4.125" style="10" customWidth="1"/>
    <col min="15792" max="15792" width="16.625" style="10" customWidth="1"/>
    <col min="15793" max="15794" width="2.125" style="10" customWidth="1"/>
    <col min="15795" max="15795" width="2.25" style="10" customWidth="1"/>
    <col min="15796" max="15796" width="2" style="10" customWidth="1"/>
    <col min="15797" max="15797" width="2.375" style="10" customWidth="1"/>
    <col min="15798" max="16040" width="9" style="10"/>
    <col min="16041" max="16041" width="2.75" style="10" customWidth="1"/>
    <col min="16042" max="16042" width="2.125" style="10" customWidth="1"/>
    <col min="16043" max="16043" width="10" style="10" customWidth="1"/>
    <col min="16044" max="16044" width="17.25" style="10" customWidth="1"/>
    <col min="16045" max="16045" width="18.625" style="10" customWidth="1"/>
    <col min="16046" max="16046" width="16.625" style="10" customWidth="1"/>
    <col min="16047" max="16047" width="4.125" style="10" customWidth="1"/>
    <col min="16048" max="16048" width="16.625" style="10" customWidth="1"/>
    <col min="16049" max="16050" width="2.125" style="10" customWidth="1"/>
    <col min="16051" max="16051" width="2.25" style="10" customWidth="1"/>
    <col min="16052" max="16052" width="2" style="10" customWidth="1"/>
    <col min="16053" max="16053" width="2.375" style="10" customWidth="1"/>
    <col min="16054" max="16384" width="9" style="10"/>
  </cols>
  <sheetData>
    <row r="1" spans="1:17" s="1" customFormat="1" ht="18" customHeight="1">
      <c r="B1" s="74" t="s">
        <v>203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7" s="1" customFormat="1" ht="18.75" customHeight="1" thickBo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ht="18" customHeight="1">
      <c r="A3" s="2"/>
      <c r="B3" s="3" t="s">
        <v>0</v>
      </c>
      <c r="C3" s="4" t="s">
        <v>1</v>
      </c>
      <c r="D3" s="5" t="s">
        <v>66</v>
      </c>
      <c r="E3" s="6" t="s">
        <v>2</v>
      </c>
      <c r="F3" s="76" t="s">
        <v>3</v>
      </c>
      <c r="G3" s="77"/>
      <c r="H3" s="7" t="s">
        <v>4</v>
      </c>
      <c r="I3" s="5" t="s">
        <v>67</v>
      </c>
      <c r="J3" s="55" t="s">
        <v>5</v>
      </c>
      <c r="K3" s="8" t="s">
        <v>68</v>
      </c>
      <c r="L3" s="8" t="s">
        <v>73</v>
      </c>
      <c r="M3" s="8" t="s">
        <v>4</v>
      </c>
      <c r="N3" s="8" t="s">
        <v>74</v>
      </c>
      <c r="O3" s="9" t="s">
        <v>75</v>
      </c>
    </row>
    <row r="4" spans="1:17" ht="33.950000000000003" customHeight="1">
      <c r="A4" s="2"/>
      <c r="B4" s="78" t="s">
        <v>76</v>
      </c>
      <c r="C4" s="80" t="s">
        <v>12</v>
      </c>
      <c r="D4" s="82" t="s">
        <v>19</v>
      </c>
      <c r="E4" s="61" t="s">
        <v>77</v>
      </c>
      <c r="F4" s="145" t="s">
        <v>78</v>
      </c>
      <c r="G4" s="44" t="s">
        <v>79</v>
      </c>
      <c r="H4" s="84" t="s">
        <v>28</v>
      </c>
      <c r="I4" s="61" t="s">
        <v>80</v>
      </c>
      <c r="J4" s="86"/>
      <c r="K4" s="88">
        <v>6.5</v>
      </c>
      <c r="L4" s="88">
        <v>2.9</v>
      </c>
      <c r="M4" s="88">
        <v>2.4</v>
      </c>
      <c r="N4" s="88">
        <v>2.7</v>
      </c>
      <c r="O4" s="90">
        <f>K4*70+L4*75+M4*25+N4*45</f>
        <v>854</v>
      </c>
    </row>
    <row r="5" spans="1:17" ht="18" customHeight="1">
      <c r="A5" s="2"/>
      <c r="B5" s="79"/>
      <c r="C5" s="81"/>
      <c r="D5" s="83"/>
      <c r="E5" s="14" t="s">
        <v>43</v>
      </c>
      <c r="F5" s="146" t="s">
        <v>81</v>
      </c>
      <c r="G5" s="14" t="s">
        <v>82</v>
      </c>
      <c r="H5" s="85"/>
      <c r="I5" s="14" t="s">
        <v>83</v>
      </c>
      <c r="J5" s="87"/>
      <c r="K5" s="89"/>
      <c r="L5" s="89"/>
      <c r="M5" s="89"/>
      <c r="N5" s="89"/>
      <c r="O5" s="91"/>
    </row>
    <row r="6" spans="1:17" ht="33.950000000000003" customHeight="1">
      <c r="A6" s="2"/>
      <c r="B6" s="78" t="s">
        <v>6</v>
      </c>
      <c r="C6" s="101" t="s">
        <v>69</v>
      </c>
      <c r="D6" s="102" t="s">
        <v>29</v>
      </c>
      <c r="E6" s="63" t="s">
        <v>84</v>
      </c>
      <c r="F6" s="45" t="s">
        <v>85</v>
      </c>
      <c r="G6" s="147" t="s">
        <v>86</v>
      </c>
      <c r="H6" s="96" t="s">
        <v>20</v>
      </c>
      <c r="I6" s="63" t="s">
        <v>87</v>
      </c>
      <c r="J6" s="103"/>
      <c r="K6" s="92">
        <v>6.5</v>
      </c>
      <c r="L6" s="92">
        <v>2.8</v>
      </c>
      <c r="M6" s="92">
        <v>2.4</v>
      </c>
      <c r="N6" s="92">
        <v>2.7</v>
      </c>
      <c r="O6" s="90">
        <f>K6*70+L6*75+M6*25+N6*45</f>
        <v>846.5</v>
      </c>
    </row>
    <row r="7" spans="1:17" ht="17.25" customHeight="1">
      <c r="A7" s="2"/>
      <c r="B7" s="79"/>
      <c r="C7" s="81"/>
      <c r="D7" s="83"/>
      <c r="E7" s="14" t="s">
        <v>88</v>
      </c>
      <c r="F7" s="48" t="s">
        <v>89</v>
      </c>
      <c r="G7" s="148" t="s">
        <v>90</v>
      </c>
      <c r="H7" s="85"/>
      <c r="I7" s="14" t="s">
        <v>44</v>
      </c>
      <c r="J7" s="104"/>
      <c r="K7" s="93"/>
      <c r="L7" s="93"/>
      <c r="M7" s="93"/>
      <c r="N7" s="93"/>
      <c r="O7" s="91"/>
    </row>
    <row r="8" spans="1:17" ht="33.950000000000003" customHeight="1">
      <c r="A8" s="2"/>
      <c r="B8" s="78" t="s">
        <v>7</v>
      </c>
      <c r="C8" s="94" t="s">
        <v>70</v>
      </c>
      <c r="D8" s="96" t="s">
        <v>45</v>
      </c>
      <c r="E8" s="63" t="s">
        <v>91</v>
      </c>
      <c r="F8" s="63" t="s">
        <v>21</v>
      </c>
      <c r="G8" s="162" t="s">
        <v>180</v>
      </c>
      <c r="H8" s="96" t="s">
        <v>30</v>
      </c>
      <c r="I8" s="59" t="s">
        <v>182</v>
      </c>
      <c r="J8" s="97"/>
      <c r="K8" s="99">
        <v>6.6</v>
      </c>
      <c r="L8" s="99">
        <v>2.9</v>
      </c>
      <c r="M8" s="99">
        <v>2.2999999999999998</v>
      </c>
      <c r="N8" s="99">
        <v>2.9</v>
      </c>
      <c r="O8" s="100">
        <f>K8*70+L8*75+M8*25+N8*45</f>
        <v>867.5</v>
      </c>
    </row>
    <row r="9" spans="1:17" ht="18" customHeight="1">
      <c r="A9" s="2"/>
      <c r="B9" s="79"/>
      <c r="C9" s="95"/>
      <c r="D9" s="83"/>
      <c r="E9" s="47" t="s">
        <v>46</v>
      </c>
      <c r="F9" s="14" t="s">
        <v>47</v>
      </c>
      <c r="G9" s="163" t="s">
        <v>181</v>
      </c>
      <c r="H9" s="85"/>
      <c r="I9" s="52" t="s">
        <v>202</v>
      </c>
      <c r="J9" s="98"/>
      <c r="K9" s="93"/>
      <c r="L9" s="93"/>
      <c r="M9" s="93"/>
      <c r="N9" s="93"/>
      <c r="O9" s="91"/>
      <c r="Q9" s="53"/>
    </row>
    <row r="10" spans="1:17" s="12" customFormat="1" ht="33.950000000000003" customHeight="1">
      <c r="A10" s="105"/>
      <c r="B10" s="78" t="s">
        <v>8</v>
      </c>
      <c r="C10" s="111" t="s">
        <v>72</v>
      </c>
      <c r="D10" s="96" t="s">
        <v>29</v>
      </c>
      <c r="E10" s="155" t="s">
        <v>92</v>
      </c>
      <c r="F10" s="59" t="s">
        <v>22</v>
      </c>
      <c r="G10" s="59" t="s">
        <v>23</v>
      </c>
      <c r="H10" s="96" t="s">
        <v>20</v>
      </c>
      <c r="I10" s="65" t="s">
        <v>199</v>
      </c>
      <c r="J10" s="112"/>
      <c r="K10" s="88">
        <v>6.6</v>
      </c>
      <c r="L10" s="88">
        <v>2.8</v>
      </c>
      <c r="M10" s="88">
        <v>2.2000000000000002</v>
      </c>
      <c r="N10" s="88">
        <v>2.9</v>
      </c>
      <c r="O10" s="90">
        <f>K10*70+L10*75+M10*25+N10*45</f>
        <v>857.5</v>
      </c>
      <c r="Q10" s="54"/>
    </row>
    <row r="11" spans="1:17" s="15" customFormat="1" ht="15" customHeight="1">
      <c r="A11" s="106"/>
      <c r="B11" s="79"/>
      <c r="C11" s="95"/>
      <c r="D11" s="85"/>
      <c r="E11" s="156" t="s">
        <v>93</v>
      </c>
      <c r="F11" s="22" t="s">
        <v>48</v>
      </c>
      <c r="G11" s="14" t="s">
        <v>94</v>
      </c>
      <c r="H11" s="85"/>
      <c r="I11" s="66" t="s">
        <v>200</v>
      </c>
      <c r="J11" s="113"/>
      <c r="K11" s="89"/>
      <c r="L11" s="89"/>
      <c r="M11" s="89"/>
      <c r="N11" s="89"/>
      <c r="O11" s="91"/>
    </row>
    <row r="12" spans="1:17" s="12" customFormat="1" ht="33.950000000000003" customHeight="1">
      <c r="A12" s="105"/>
      <c r="B12" s="78" t="s">
        <v>9</v>
      </c>
      <c r="C12" s="94" t="s">
        <v>71</v>
      </c>
      <c r="D12" s="96" t="s">
        <v>24</v>
      </c>
      <c r="E12" s="63" t="s">
        <v>25</v>
      </c>
      <c r="F12" s="165" t="s">
        <v>26</v>
      </c>
      <c r="G12" s="59" t="s">
        <v>65</v>
      </c>
      <c r="H12" s="96" t="s">
        <v>20</v>
      </c>
      <c r="I12" s="149" t="s">
        <v>50</v>
      </c>
      <c r="J12" s="97"/>
      <c r="K12" s="99">
        <v>6.5</v>
      </c>
      <c r="L12" s="99">
        <v>2.9</v>
      </c>
      <c r="M12" s="99">
        <v>2.4</v>
      </c>
      <c r="N12" s="99">
        <v>2.7</v>
      </c>
      <c r="O12" s="100">
        <f>K12*70+L12*75+M12*25+N12*45</f>
        <v>854</v>
      </c>
    </row>
    <row r="13" spans="1:17" s="15" customFormat="1" ht="14.1" customHeight="1" thickBot="1">
      <c r="A13" s="106"/>
      <c r="B13" s="79"/>
      <c r="C13" s="107"/>
      <c r="D13" s="108"/>
      <c r="E13" s="18" t="s">
        <v>95</v>
      </c>
      <c r="F13" s="166" t="s">
        <v>49</v>
      </c>
      <c r="G13" s="14" t="s">
        <v>96</v>
      </c>
      <c r="H13" s="108"/>
      <c r="I13" s="150" t="s">
        <v>51</v>
      </c>
      <c r="J13" s="109"/>
      <c r="K13" s="110"/>
      <c r="L13" s="110"/>
      <c r="M13" s="110"/>
      <c r="N13" s="110"/>
      <c r="O13" s="114"/>
    </row>
    <row r="14" spans="1:17" s="15" customFormat="1" ht="26.25" customHeight="1" thickTop="1" thickBot="1">
      <c r="A14" s="16"/>
      <c r="B14" s="115" t="s">
        <v>97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</row>
    <row r="15" spans="1:17" s="17" customFormat="1" ht="33.950000000000003" customHeight="1" thickTop="1">
      <c r="A15" s="105"/>
      <c r="B15" s="78" t="s">
        <v>10</v>
      </c>
      <c r="C15" s="101" t="s">
        <v>69</v>
      </c>
      <c r="D15" s="134" t="s">
        <v>31</v>
      </c>
      <c r="E15" s="67" t="s">
        <v>207</v>
      </c>
      <c r="F15" s="151" t="s">
        <v>32</v>
      </c>
      <c r="G15" s="11" t="s">
        <v>33</v>
      </c>
      <c r="H15" s="96" t="s">
        <v>20</v>
      </c>
      <c r="I15" s="60" t="s">
        <v>54</v>
      </c>
      <c r="J15" s="118"/>
      <c r="K15" s="92">
        <v>6.5</v>
      </c>
      <c r="L15" s="92">
        <v>2.9</v>
      </c>
      <c r="M15" s="92">
        <v>2.2000000000000002</v>
      </c>
      <c r="N15" s="92">
        <v>2.7</v>
      </c>
      <c r="O15" s="90">
        <f>K15*70+L15*75+M15*25+N15*45</f>
        <v>849</v>
      </c>
    </row>
    <row r="16" spans="1:17" s="15" customFormat="1" ht="14.1" customHeight="1">
      <c r="A16" s="106"/>
      <c r="B16" s="79"/>
      <c r="C16" s="81"/>
      <c r="D16" s="135"/>
      <c r="E16" s="13" t="s">
        <v>46</v>
      </c>
      <c r="F16" s="148" t="s">
        <v>52</v>
      </c>
      <c r="G16" s="14" t="s">
        <v>53</v>
      </c>
      <c r="H16" s="85"/>
      <c r="I16" s="14" t="s">
        <v>55</v>
      </c>
      <c r="J16" s="98"/>
      <c r="K16" s="93"/>
      <c r="L16" s="93"/>
      <c r="M16" s="93"/>
      <c r="N16" s="93"/>
      <c r="O16" s="91"/>
    </row>
    <row r="17" spans="1:17" s="17" customFormat="1" ht="33.950000000000003" customHeight="1">
      <c r="A17" s="105"/>
      <c r="B17" s="78" t="s">
        <v>98</v>
      </c>
      <c r="C17" s="94" t="s">
        <v>70</v>
      </c>
      <c r="D17" s="96" t="s">
        <v>56</v>
      </c>
      <c r="E17" s="157" t="s">
        <v>187</v>
      </c>
      <c r="F17" s="162" t="s">
        <v>188</v>
      </c>
      <c r="G17" s="59" t="s">
        <v>178</v>
      </c>
      <c r="H17" s="96" t="s">
        <v>28</v>
      </c>
      <c r="I17" s="60" t="s">
        <v>185</v>
      </c>
      <c r="J17" s="97"/>
      <c r="K17" s="99">
        <v>6.6</v>
      </c>
      <c r="L17" s="99">
        <v>2.8</v>
      </c>
      <c r="M17" s="99">
        <v>2.2000000000000002</v>
      </c>
      <c r="N17" s="99">
        <v>2.8</v>
      </c>
      <c r="O17" s="100">
        <f>K17*70+L17*75+M17*25+N17*45</f>
        <v>853</v>
      </c>
      <c r="Q17" s="42"/>
    </row>
    <row r="18" spans="1:17" s="15" customFormat="1" ht="14.1" customHeight="1">
      <c r="A18" s="106"/>
      <c r="B18" s="79"/>
      <c r="C18" s="95"/>
      <c r="D18" s="83"/>
      <c r="E18" s="156" t="s">
        <v>189</v>
      </c>
      <c r="F18" s="170" t="s">
        <v>190</v>
      </c>
      <c r="G18" s="14" t="s">
        <v>179</v>
      </c>
      <c r="H18" s="85"/>
      <c r="I18" s="14" t="s">
        <v>186</v>
      </c>
      <c r="J18" s="98"/>
      <c r="K18" s="93"/>
      <c r="L18" s="93"/>
      <c r="M18" s="93"/>
      <c r="N18" s="93"/>
      <c r="O18" s="91"/>
    </row>
    <row r="19" spans="1:17" s="12" customFormat="1" ht="33.950000000000003" customHeight="1">
      <c r="A19" s="105"/>
      <c r="B19" s="78" t="s">
        <v>11</v>
      </c>
      <c r="C19" s="111" t="s">
        <v>72</v>
      </c>
      <c r="D19" s="96" t="s">
        <v>29</v>
      </c>
      <c r="E19" s="60" t="s">
        <v>99</v>
      </c>
      <c r="F19" s="165" t="s">
        <v>100</v>
      </c>
      <c r="G19" s="46" t="s">
        <v>192</v>
      </c>
      <c r="H19" s="96" t="s">
        <v>20</v>
      </c>
      <c r="I19" s="61" t="s">
        <v>101</v>
      </c>
      <c r="J19" s="97"/>
      <c r="K19" s="99">
        <v>6.6</v>
      </c>
      <c r="L19" s="99">
        <v>2.9</v>
      </c>
      <c r="M19" s="99">
        <v>2.2000000000000002</v>
      </c>
      <c r="N19" s="99">
        <v>2.9</v>
      </c>
      <c r="O19" s="100">
        <f>K19*70+L19*75+M19*25+N19*45</f>
        <v>865</v>
      </c>
    </row>
    <row r="20" spans="1:17" s="15" customFormat="1" ht="14.1" customHeight="1">
      <c r="A20" s="106"/>
      <c r="B20" s="79"/>
      <c r="C20" s="95"/>
      <c r="D20" s="85"/>
      <c r="E20" s="13" t="s">
        <v>102</v>
      </c>
      <c r="F20" s="156" t="s">
        <v>208</v>
      </c>
      <c r="G20" s="14" t="s">
        <v>193</v>
      </c>
      <c r="H20" s="85"/>
      <c r="I20" s="14" t="s">
        <v>57</v>
      </c>
      <c r="J20" s="98"/>
      <c r="K20" s="93"/>
      <c r="L20" s="93"/>
      <c r="M20" s="93"/>
      <c r="N20" s="93"/>
      <c r="O20" s="91"/>
    </row>
    <row r="21" spans="1:17" s="17" customFormat="1" ht="33.950000000000003" customHeight="1">
      <c r="A21" s="105"/>
      <c r="B21" s="119" t="s">
        <v>103</v>
      </c>
      <c r="C21" s="94" t="s">
        <v>71</v>
      </c>
      <c r="D21" s="136" t="s">
        <v>37</v>
      </c>
      <c r="E21" s="59" t="s">
        <v>38</v>
      </c>
      <c r="F21" s="49" t="s">
        <v>39</v>
      </c>
      <c r="G21" s="62" t="s">
        <v>40</v>
      </c>
      <c r="H21" s="96" t="s">
        <v>20</v>
      </c>
      <c r="I21" s="149" t="s">
        <v>104</v>
      </c>
      <c r="J21" s="97"/>
      <c r="K21" s="99">
        <v>6.6</v>
      </c>
      <c r="L21" s="99">
        <v>2.9</v>
      </c>
      <c r="M21" s="99">
        <v>2.2999999999999998</v>
      </c>
      <c r="N21" s="99">
        <v>2.8</v>
      </c>
      <c r="O21" s="100">
        <f>K21*70+L21*75+M21*25+N21*45</f>
        <v>863</v>
      </c>
    </row>
    <row r="22" spans="1:17" s="15" customFormat="1" ht="14.1" customHeight="1" thickBot="1">
      <c r="A22" s="106"/>
      <c r="B22" s="120"/>
      <c r="C22" s="107"/>
      <c r="D22" s="137"/>
      <c r="E22" s="18" t="s">
        <v>105</v>
      </c>
      <c r="F22" s="19" t="s">
        <v>58</v>
      </c>
      <c r="G22" s="19" t="s">
        <v>106</v>
      </c>
      <c r="H22" s="108"/>
      <c r="I22" s="150" t="s">
        <v>107</v>
      </c>
      <c r="J22" s="98"/>
      <c r="K22" s="110"/>
      <c r="L22" s="110"/>
      <c r="M22" s="110"/>
      <c r="N22" s="110"/>
      <c r="O22" s="114"/>
    </row>
    <row r="23" spans="1:17" s="17" customFormat="1" ht="33.950000000000003" customHeight="1" thickTop="1">
      <c r="A23" s="105"/>
      <c r="B23" s="78" t="s">
        <v>108</v>
      </c>
      <c r="C23" s="80" t="s">
        <v>12</v>
      </c>
      <c r="D23" s="84" t="s">
        <v>41</v>
      </c>
      <c r="E23" s="63" t="s">
        <v>109</v>
      </c>
      <c r="F23" s="46" t="s">
        <v>110</v>
      </c>
      <c r="G23" s="151" t="s">
        <v>111</v>
      </c>
      <c r="H23" s="84" t="s">
        <v>28</v>
      </c>
      <c r="I23" s="46" t="s">
        <v>191</v>
      </c>
      <c r="J23" s="118" t="s">
        <v>204</v>
      </c>
      <c r="K23" s="92">
        <v>6.6</v>
      </c>
      <c r="L23" s="92">
        <v>3</v>
      </c>
      <c r="M23" s="92">
        <v>2.2000000000000002</v>
      </c>
      <c r="N23" s="92">
        <v>2.7</v>
      </c>
      <c r="O23" s="90">
        <f>K23*70+L23*75+M23*25+N23*45</f>
        <v>863.5</v>
      </c>
    </row>
    <row r="24" spans="1:17" s="15" customFormat="1" ht="14.1" customHeight="1">
      <c r="A24" s="106"/>
      <c r="B24" s="78"/>
      <c r="C24" s="81"/>
      <c r="D24" s="85"/>
      <c r="E24" s="13" t="s">
        <v>112</v>
      </c>
      <c r="F24" s="64" t="s">
        <v>113</v>
      </c>
      <c r="G24" s="148" t="s">
        <v>59</v>
      </c>
      <c r="H24" s="85"/>
      <c r="I24" s="14" t="s">
        <v>63</v>
      </c>
      <c r="J24" s="98"/>
      <c r="K24" s="93"/>
      <c r="L24" s="93"/>
      <c r="M24" s="93"/>
      <c r="N24" s="93"/>
      <c r="O24" s="91"/>
    </row>
    <row r="25" spans="1:17" s="17" customFormat="1" ht="33.950000000000003" customHeight="1">
      <c r="A25" s="105"/>
      <c r="B25" s="119" t="s">
        <v>114</v>
      </c>
      <c r="C25" s="101" t="s">
        <v>69</v>
      </c>
      <c r="D25" s="96" t="s">
        <v>29</v>
      </c>
      <c r="E25" s="60" t="s">
        <v>34</v>
      </c>
      <c r="F25" s="59" t="s">
        <v>35</v>
      </c>
      <c r="G25" s="69" t="s">
        <v>36</v>
      </c>
      <c r="H25" s="96" t="s">
        <v>20</v>
      </c>
      <c r="I25" s="60" t="s">
        <v>42</v>
      </c>
      <c r="J25" s="97"/>
      <c r="K25" s="99">
        <v>6.7</v>
      </c>
      <c r="L25" s="99">
        <v>2.8</v>
      </c>
      <c r="M25" s="99">
        <v>2.2999999999999998</v>
      </c>
      <c r="N25" s="99">
        <v>2.7</v>
      </c>
      <c r="O25" s="100">
        <f>K25*70+L25*75+M25*25+N25*45</f>
        <v>858</v>
      </c>
    </row>
    <row r="26" spans="1:17" s="15" customFormat="1" ht="14.1" customHeight="1">
      <c r="A26" s="106"/>
      <c r="B26" s="78"/>
      <c r="C26" s="81"/>
      <c r="D26" s="85"/>
      <c r="E26" s="13" t="s">
        <v>60</v>
      </c>
      <c r="F26" s="22" t="s">
        <v>115</v>
      </c>
      <c r="G26" s="14" t="s">
        <v>61</v>
      </c>
      <c r="H26" s="85"/>
      <c r="I26" s="20" t="s">
        <v>62</v>
      </c>
      <c r="J26" s="98"/>
      <c r="K26" s="93"/>
      <c r="L26" s="93"/>
      <c r="M26" s="93"/>
      <c r="N26" s="93"/>
      <c r="O26" s="91"/>
    </row>
    <row r="27" spans="1:17" s="12" customFormat="1" ht="33.950000000000003" customHeight="1">
      <c r="A27" s="105"/>
      <c r="B27" s="119" t="s">
        <v>13</v>
      </c>
      <c r="C27" s="94" t="s">
        <v>70</v>
      </c>
      <c r="D27" s="96" t="s">
        <v>116</v>
      </c>
      <c r="E27" s="61" t="s">
        <v>117</v>
      </c>
      <c r="F27" s="158" t="s">
        <v>205</v>
      </c>
      <c r="G27" s="46" t="s">
        <v>27</v>
      </c>
      <c r="H27" s="96" t="s">
        <v>30</v>
      </c>
      <c r="I27" s="61" t="s">
        <v>183</v>
      </c>
      <c r="J27" s="97"/>
      <c r="K27" s="99">
        <v>6.7</v>
      </c>
      <c r="L27" s="99">
        <v>2.8</v>
      </c>
      <c r="M27" s="99">
        <v>2.2000000000000002</v>
      </c>
      <c r="N27" s="99">
        <v>2.9</v>
      </c>
      <c r="O27" s="100">
        <f>K27*70+L27*75+M27*25+N27*45</f>
        <v>864.5</v>
      </c>
    </row>
    <row r="28" spans="1:17" s="15" customFormat="1" ht="14.1" customHeight="1">
      <c r="A28" s="106"/>
      <c r="B28" s="78"/>
      <c r="C28" s="95"/>
      <c r="D28" s="85"/>
      <c r="E28" s="13" t="s">
        <v>118</v>
      </c>
      <c r="F28" s="159" t="s">
        <v>206</v>
      </c>
      <c r="G28" s="13" t="s">
        <v>64</v>
      </c>
      <c r="H28" s="85"/>
      <c r="I28" s="14" t="s">
        <v>184</v>
      </c>
      <c r="J28" s="98"/>
      <c r="K28" s="93"/>
      <c r="L28" s="93"/>
      <c r="M28" s="93"/>
      <c r="N28" s="93"/>
      <c r="O28" s="91"/>
    </row>
    <row r="29" spans="1:17" s="17" customFormat="1" ht="33.950000000000003" customHeight="1">
      <c r="A29" s="105"/>
      <c r="B29" s="119" t="s">
        <v>14</v>
      </c>
      <c r="C29" s="111" t="s">
        <v>72</v>
      </c>
      <c r="D29" s="84" t="s">
        <v>119</v>
      </c>
      <c r="E29" s="169" t="s">
        <v>120</v>
      </c>
      <c r="F29" s="62" t="s">
        <v>121</v>
      </c>
      <c r="G29" s="60" t="s">
        <v>122</v>
      </c>
      <c r="H29" s="96" t="s">
        <v>20</v>
      </c>
      <c r="I29" s="63" t="s">
        <v>194</v>
      </c>
      <c r="J29" s="118"/>
      <c r="K29" s="92">
        <v>6.6</v>
      </c>
      <c r="L29" s="92">
        <v>2.9</v>
      </c>
      <c r="M29" s="92">
        <v>2.1</v>
      </c>
      <c r="N29" s="92">
        <v>2.8</v>
      </c>
      <c r="O29" s="90">
        <f>K29*70+L29*75+M29*25+N29*45</f>
        <v>858</v>
      </c>
    </row>
    <row r="30" spans="1:17" s="15" customFormat="1" ht="14.1" customHeight="1">
      <c r="A30" s="106"/>
      <c r="B30" s="78"/>
      <c r="C30" s="95"/>
      <c r="D30" s="85"/>
      <c r="E30" s="160" t="s">
        <v>123</v>
      </c>
      <c r="F30" s="14" t="s">
        <v>124</v>
      </c>
      <c r="G30" s="14" t="s">
        <v>125</v>
      </c>
      <c r="H30" s="85"/>
      <c r="I30" s="14" t="s">
        <v>195</v>
      </c>
      <c r="J30" s="98"/>
      <c r="K30" s="93"/>
      <c r="L30" s="93"/>
      <c r="M30" s="93"/>
      <c r="N30" s="93"/>
      <c r="O30" s="91"/>
    </row>
    <row r="31" spans="1:17" s="12" customFormat="1" ht="33.950000000000003" customHeight="1">
      <c r="A31" s="105"/>
      <c r="B31" s="119" t="s">
        <v>15</v>
      </c>
      <c r="C31" s="94" t="s">
        <v>71</v>
      </c>
      <c r="D31" s="96" t="s">
        <v>29</v>
      </c>
      <c r="E31" s="59" t="s">
        <v>126</v>
      </c>
      <c r="F31" s="59" t="s">
        <v>127</v>
      </c>
      <c r="G31" s="21" t="s">
        <v>128</v>
      </c>
      <c r="H31" s="96" t="s">
        <v>20</v>
      </c>
      <c r="I31" s="49" t="s">
        <v>129</v>
      </c>
      <c r="J31" s="97"/>
      <c r="K31" s="99">
        <v>6.6</v>
      </c>
      <c r="L31" s="99">
        <v>2.8</v>
      </c>
      <c r="M31" s="99">
        <v>2.4</v>
      </c>
      <c r="N31" s="99">
        <v>2.8</v>
      </c>
      <c r="O31" s="100">
        <f>K31*70+L31*75+M31*25+N31*45</f>
        <v>858</v>
      </c>
    </row>
    <row r="32" spans="1:17" s="15" customFormat="1" ht="14.1" customHeight="1" thickBot="1">
      <c r="A32" s="106"/>
      <c r="B32" s="120"/>
      <c r="C32" s="107"/>
      <c r="D32" s="108"/>
      <c r="E32" s="18" t="s">
        <v>130</v>
      </c>
      <c r="F32" s="19" t="s">
        <v>131</v>
      </c>
      <c r="G32" s="19" t="s">
        <v>132</v>
      </c>
      <c r="H32" s="108"/>
      <c r="I32" s="50" t="s">
        <v>133</v>
      </c>
      <c r="J32" s="109"/>
      <c r="K32" s="110"/>
      <c r="L32" s="110"/>
      <c r="M32" s="110"/>
      <c r="N32" s="110"/>
      <c r="O32" s="114"/>
    </row>
    <row r="33" spans="1:17" s="17" customFormat="1" ht="33.950000000000003" customHeight="1" thickTop="1">
      <c r="A33" s="105"/>
      <c r="B33" s="78" t="s">
        <v>134</v>
      </c>
      <c r="C33" s="80" t="s">
        <v>12</v>
      </c>
      <c r="D33" s="84" t="s">
        <v>29</v>
      </c>
      <c r="E33" s="63" t="s">
        <v>135</v>
      </c>
      <c r="F33" s="151" t="s">
        <v>136</v>
      </c>
      <c r="G33" s="60" t="s">
        <v>137</v>
      </c>
      <c r="H33" s="84" t="s">
        <v>28</v>
      </c>
      <c r="I33" s="46" t="s">
        <v>138</v>
      </c>
      <c r="J33" s="118"/>
      <c r="K33" s="92">
        <v>6.5</v>
      </c>
      <c r="L33" s="92">
        <v>2.9</v>
      </c>
      <c r="M33" s="92">
        <v>2.2999999999999998</v>
      </c>
      <c r="N33" s="92">
        <v>2.8</v>
      </c>
      <c r="O33" s="90">
        <f>K33*70+L33*75+M33*25+N33*45</f>
        <v>856</v>
      </c>
    </row>
    <row r="34" spans="1:17" s="15" customFormat="1" ht="14.1" customHeight="1">
      <c r="A34" s="106"/>
      <c r="B34" s="79"/>
      <c r="C34" s="81"/>
      <c r="D34" s="85"/>
      <c r="E34" s="13" t="s">
        <v>139</v>
      </c>
      <c r="F34" s="152" t="s">
        <v>140</v>
      </c>
      <c r="G34" s="14" t="s">
        <v>141</v>
      </c>
      <c r="H34" s="85"/>
      <c r="I34" s="22" t="s">
        <v>142</v>
      </c>
      <c r="J34" s="98"/>
      <c r="K34" s="93"/>
      <c r="L34" s="93"/>
      <c r="M34" s="93"/>
      <c r="N34" s="93"/>
      <c r="O34" s="91"/>
    </row>
    <row r="35" spans="1:17" s="12" customFormat="1" ht="33.950000000000003" customHeight="1">
      <c r="A35" s="105"/>
      <c r="B35" s="119" t="s">
        <v>143</v>
      </c>
      <c r="C35" s="94" t="s">
        <v>69</v>
      </c>
      <c r="D35" s="84" t="s">
        <v>144</v>
      </c>
      <c r="E35" s="61" t="s">
        <v>196</v>
      </c>
      <c r="F35" s="62" t="s">
        <v>145</v>
      </c>
      <c r="G35" s="59" t="s">
        <v>146</v>
      </c>
      <c r="H35" s="96" t="s">
        <v>20</v>
      </c>
      <c r="I35" s="59" t="s">
        <v>147</v>
      </c>
      <c r="J35" s="141"/>
      <c r="K35" s="99">
        <v>6.5</v>
      </c>
      <c r="L35" s="99">
        <v>2.9</v>
      </c>
      <c r="M35" s="99">
        <v>2.2999999999999998</v>
      </c>
      <c r="N35" s="99">
        <v>2.7</v>
      </c>
      <c r="O35" s="100">
        <f>K35*70+L35*75+M35*25+N35*45</f>
        <v>851.5</v>
      </c>
    </row>
    <row r="36" spans="1:17" s="15" customFormat="1" ht="14.1" customHeight="1">
      <c r="A36" s="106"/>
      <c r="B36" s="79"/>
      <c r="C36" s="95"/>
      <c r="D36" s="85"/>
      <c r="E36" s="13" t="s">
        <v>201</v>
      </c>
      <c r="F36" s="13" t="s">
        <v>148</v>
      </c>
      <c r="G36" s="14" t="s">
        <v>149</v>
      </c>
      <c r="H36" s="85"/>
      <c r="I36" s="22" t="s">
        <v>150</v>
      </c>
      <c r="J36" s="133"/>
      <c r="K36" s="93"/>
      <c r="L36" s="93"/>
      <c r="M36" s="93"/>
      <c r="N36" s="93"/>
      <c r="O36" s="90"/>
    </row>
    <row r="37" spans="1:17" s="12" customFormat="1" ht="33.950000000000003" customHeight="1">
      <c r="A37" s="105"/>
      <c r="B37" s="119" t="s">
        <v>16</v>
      </c>
      <c r="C37" s="111" t="s">
        <v>70</v>
      </c>
      <c r="D37" s="84" t="s">
        <v>220</v>
      </c>
      <c r="E37" s="71" t="s">
        <v>209</v>
      </c>
      <c r="F37" s="72" t="s">
        <v>210</v>
      </c>
      <c r="G37" s="62" t="s">
        <v>151</v>
      </c>
      <c r="H37" s="96" t="s">
        <v>30</v>
      </c>
      <c r="I37" s="60" t="s">
        <v>197</v>
      </c>
      <c r="J37" s="97"/>
      <c r="K37" s="88">
        <v>6.7</v>
      </c>
      <c r="L37" s="88">
        <v>2.8</v>
      </c>
      <c r="M37" s="88">
        <v>2.1</v>
      </c>
      <c r="N37" s="88">
        <v>2.9</v>
      </c>
      <c r="O37" s="100">
        <f>K37*70+L37*75+M37*25+N37*45</f>
        <v>862</v>
      </c>
      <c r="Q37" s="43"/>
    </row>
    <row r="38" spans="1:17" s="15" customFormat="1" ht="19.5" customHeight="1">
      <c r="A38" s="106"/>
      <c r="B38" s="79"/>
      <c r="C38" s="95"/>
      <c r="D38" s="85"/>
      <c r="E38" s="73" t="s">
        <v>211</v>
      </c>
      <c r="F38" s="70" t="s">
        <v>212</v>
      </c>
      <c r="G38" s="13" t="s">
        <v>152</v>
      </c>
      <c r="H38" s="85"/>
      <c r="I38" s="22" t="s">
        <v>198</v>
      </c>
      <c r="J38" s="98"/>
      <c r="K38" s="89"/>
      <c r="L38" s="89"/>
      <c r="M38" s="89"/>
      <c r="N38" s="89"/>
      <c r="O38" s="91"/>
    </row>
    <row r="39" spans="1:17" s="12" customFormat="1" ht="33.950000000000003" customHeight="1">
      <c r="A39" s="105"/>
      <c r="B39" s="119" t="s">
        <v>17</v>
      </c>
      <c r="C39" s="94" t="s">
        <v>72</v>
      </c>
      <c r="D39" s="96" t="s">
        <v>29</v>
      </c>
      <c r="E39" s="161" t="s">
        <v>153</v>
      </c>
      <c r="F39" s="46" t="s">
        <v>154</v>
      </c>
      <c r="G39" s="68" t="s">
        <v>155</v>
      </c>
      <c r="H39" s="96" t="s">
        <v>20</v>
      </c>
      <c r="I39" s="60" t="s">
        <v>156</v>
      </c>
      <c r="J39" s="132"/>
      <c r="K39" s="99">
        <v>6.7</v>
      </c>
      <c r="L39" s="99">
        <v>2.8</v>
      </c>
      <c r="M39" s="99">
        <v>2.2999999999999998</v>
      </c>
      <c r="N39" s="99">
        <v>2.9</v>
      </c>
      <c r="O39" s="90">
        <f>K39*70+L39*75+M39*25+N39*45</f>
        <v>867</v>
      </c>
    </row>
    <row r="40" spans="1:17" s="15" customFormat="1" ht="14.1" customHeight="1">
      <c r="A40" s="106"/>
      <c r="B40" s="79"/>
      <c r="C40" s="95"/>
      <c r="D40" s="85"/>
      <c r="E40" s="160" t="s">
        <v>157</v>
      </c>
      <c r="F40" s="14" t="s">
        <v>158</v>
      </c>
      <c r="G40" s="14" t="s">
        <v>159</v>
      </c>
      <c r="H40" s="85"/>
      <c r="I40" s="14" t="s">
        <v>160</v>
      </c>
      <c r="J40" s="133"/>
      <c r="K40" s="93"/>
      <c r="L40" s="93"/>
      <c r="M40" s="93"/>
      <c r="N40" s="93"/>
      <c r="O40" s="91"/>
    </row>
    <row r="41" spans="1:17" s="17" customFormat="1" ht="33.950000000000003" customHeight="1">
      <c r="A41" s="105"/>
      <c r="B41" s="119" t="s">
        <v>18</v>
      </c>
      <c r="C41" s="80" t="s">
        <v>71</v>
      </c>
      <c r="D41" s="96" t="s">
        <v>161</v>
      </c>
      <c r="E41" s="59" t="s">
        <v>162</v>
      </c>
      <c r="F41" s="59" t="s">
        <v>163</v>
      </c>
      <c r="G41" s="151" t="s">
        <v>164</v>
      </c>
      <c r="H41" s="96" t="s">
        <v>20</v>
      </c>
      <c r="I41" s="63" t="s">
        <v>165</v>
      </c>
      <c r="J41" s="97"/>
      <c r="K41" s="99">
        <v>6.6</v>
      </c>
      <c r="L41" s="99">
        <v>2.9</v>
      </c>
      <c r="M41" s="99">
        <v>2.2000000000000002</v>
      </c>
      <c r="N41" s="99">
        <v>2.8</v>
      </c>
      <c r="O41" s="100">
        <f>K41*70+L41*75+M41*25+N41*45</f>
        <v>860.5</v>
      </c>
    </row>
    <row r="42" spans="1:17" s="15" customFormat="1" ht="14.1" customHeight="1" thickBot="1">
      <c r="A42" s="106"/>
      <c r="B42" s="120"/>
      <c r="C42" s="131"/>
      <c r="D42" s="108"/>
      <c r="E42" s="18" t="s">
        <v>166</v>
      </c>
      <c r="F42" s="19" t="s">
        <v>167</v>
      </c>
      <c r="G42" s="150" t="s">
        <v>168</v>
      </c>
      <c r="H42" s="108"/>
      <c r="I42" s="23" t="s">
        <v>169</v>
      </c>
      <c r="J42" s="109"/>
      <c r="K42" s="110"/>
      <c r="L42" s="110"/>
      <c r="M42" s="110"/>
      <c r="N42" s="110"/>
      <c r="O42" s="90"/>
    </row>
    <row r="43" spans="1:17" s="17" customFormat="1" ht="33.950000000000003" customHeight="1" thickTop="1">
      <c r="A43" s="105"/>
      <c r="B43" s="121" t="s">
        <v>170</v>
      </c>
      <c r="C43" s="123" t="s">
        <v>12</v>
      </c>
      <c r="D43" s="125" t="s">
        <v>29</v>
      </c>
      <c r="E43" s="51" t="s">
        <v>171</v>
      </c>
      <c r="F43" s="167" t="s">
        <v>172</v>
      </c>
      <c r="G43" s="153" t="s">
        <v>216</v>
      </c>
      <c r="H43" s="125" t="s">
        <v>28</v>
      </c>
      <c r="I43" s="58" t="s">
        <v>173</v>
      </c>
      <c r="J43" s="127"/>
      <c r="K43" s="129">
        <v>6.6</v>
      </c>
      <c r="L43" s="129">
        <v>2.9</v>
      </c>
      <c r="M43" s="129">
        <v>2.4</v>
      </c>
      <c r="N43" s="129">
        <v>2.7</v>
      </c>
      <c r="O43" s="138">
        <f>K43*70+L43*75+M43*25+N43*45</f>
        <v>861</v>
      </c>
    </row>
    <row r="44" spans="1:17" s="15" customFormat="1" ht="14.1" customHeight="1" thickBot="1">
      <c r="A44" s="106"/>
      <c r="B44" s="122"/>
      <c r="C44" s="124"/>
      <c r="D44" s="126"/>
      <c r="E44" s="24" t="s">
        <v>174</v>
      </c>
      <c r="F44" s="168" t="s">
        <v>175</v>
      </c>
      <c r="G44" s="154" t="s">
        <v>217</v>
      </c>
      <c r="H44" s="126"/>
      <c r="I44" s="25" t="s">
        <v>176</v>
      </c>
      <c r="J44" s="128"/>
      <c r="K44" s="130"/>
      <c r="L44" s="130"/>
      <c r="M44" s="130"/>
      <c r="N44" s="130"/>
      <c r="O44" s="139"/>
    </row>
    <row r="45" spans="1:17" ht="27" customHeight="1">
      <c r="B45" s="140" t="s">
        <v>177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</row>
    <row r="46" spans="1:17" ht="18" customHeight="1">
      <c r="B46" s="28"/>
      <c r="C46" s="56"/>
      <c r="D46" s="144" t="s">
        <v>213</v>
      </c>
      <c r="E46" s="144"/>
      <c r="F46" s="142" t="s">
        <v>218</v>
      </c>
      <c r="G46" s="28"/>
      <c r="H46" s="28"/>
      <c r="I46" s="28"/>
      <c r="J46" s="57"/>
      <c r="K46" s="28"/>
      <c r="L46" s="28"/>
      <c r="M46" s="28"/>
      <c r="N46" s="28"/>
      <c r="O46" s="28"/>
    </row>
    <row r="47" spans="1:17" ht="18" customHeight="1">
      <c r="B47" s="26"/>
      <c r="C47" s="27"/>
      <c r="D47" s="143" t="s">
        <v>214</v>
      </c>
      <c r="E47" s="143"/>
      <c r="F47" s="142" t="s">
        <v>219</v>
      </c>
      <c r="G47" s="28"/>
      <c r="H47" s="28"/>
      <c r="I47" s="28"/>
      <c r="J47" s="29"/>
      <c r="K47" s="26"/>
      <c r="L47" s="26"/>
      <c r="M47" s="26"/>
      <c r="N47" s="26"/>
      <c r="O47" s="26"/>
    </row>
    <row r="48" spans="1:17" ht="18" customHeight="1">
      <c r="B48" s="26"/>
      <c r="C48" s="27"/>
      <c r="D48" s="164" t="s">
        <v>215</v>
      </c>
      <c r="E48" s="164"/>
      <c r="F48" s="142" t="s">
        <v>219</v>
      </c>
      <c r="G48" s="28"/>
      <c r="H48" s="28"/>
      <c r="I48" s="28"/>
      <c r="J48" s="29"/>
      <c r="K48" s="26"/>
      <c r="L48" s="26"/>
      <c r="M48" s="26"/>
      <c r="N48" s="26"/>
      <c r="O48" s="26"/>
    </row>
    <row r="49" spans="1:20" s="34" customFormat="1" ht="18" customHeight="1">
      <c r="A49" s="10"/>
      <c r="B49" s="30"/>
      <c r="C49" s="31"/>
      <c r="D49" s="12"/>
      <c r="E49" s="32"/>
      <c r="F49" s="10"/>
      <c r="G49" s="10"/>
      <c r="H49" s="33"/>
      <c r="I49" s="10"/>
      <c r="J49" s="29"/>
      <c r="O49" s="35"/>
      <c r="P49" s="10"/>
      <c r="Q49" s="10"/>
      <c r="R49" s="10"/>
      <c r="S49" s="10"/>
      <c r="T49" s="10"/>
    </row>
    <row r="50" spans="1:20" s="34" customFormat="1" ht="18" customHeight="1">
      <c r="A50" s="10"/>
      <c r="B50" s="30"/>
      <c r="C50" s="31"/>
      <c r="D50" s="12"/>
      <c r="E50" s="32"/>
      <c r="F50" s="10"/>
      <c r="G50" s="10"/>
      <c r="H50" s="33"/>
      <c r="I50" s="10"/>
      <c r="J50" s="29"/>
      <c r="O50" s="35"/>
      <c r="P50" s="10"/>
      <c r="Q50" s="10"/>
      <c r="R50" s="10"/>
      <c r="S50" s="10"/>
      <c r="T50" s="10"/>
    </row>
    <row r="51" spans="1:20" s="34" customFormat="1" ht="18" customHeight="1">
      <c r="A51" s="10"/>
      <c r="B51" s="30"/>
      <c r="C51" s="31"/>
      <c r="D51" s="12"/>
      <c r="E51" s="32"/>
      <c r="F51" s="10"/>
      <c r="G51" s="10"/>
      <c r="H51" s="33"/>
      <c r="I51" s="10"/>
      <c r="J51" s="29"/>
      <c r="O51" s="35"/>
      <c r="P51" s="10"/>
      <c r="Q51" s="10"/>
      <c r="R51" s="10"/>
      <c r="S51" s="10"/>
      <c r="T51" s="10"/>
    </row>
    <row r="52" spans="1:20" s="34" customFormat="1" ht="18" customHeight="1">
      <c r="A52" s="10"/>
      <c r="B52" s="30"/>
      <c r="C52" s="31"/>
      <c r="D52" s="12"/>
      <c r="E52" s="32"/>
      <c r="F52" s="10"/>
      <c r="G52" s="10"/>
      <c r="H52" s="33"/>
      <c r="I52" s="10"/>
      <c r="J52" s="29"/>
      <c r="O52" s="35"/>
      <c r="P52" s="10"/>
      <c r="Q52" s="10"/>
      <c r="R52" s="10"/>
      <c r="S52" s="10"/>
      <c r="T52" s="10"/>
    </row>
    <row r="53" spans="1:20" s="34" customFormat="1" ht="18" customHeight="1">
      <c r="A53" s="10"/>
      <c r="B53" s="30"/>
      <c r="C53" s="31"/>
      <c r="D53" s="12"/>
      <c r="E53" s="32"/>
      <c r="F53" s="10"/>
      <c r="G53" s="10"/>
      <c r="H53" s="33"/>
      <c r="I53" s="10"/>
      <c r="J53" s="29"/>
      <c r="O53" s="35"/>
      <c r="P53" s="10"/>
      <c r="Q53" s="10"/>
      <c r="R53" s="10"/>
      <c r="S53" s="10"/>
      <c r="T53" s="10"/>
    </row>
    <row r="54" spans="1:20" s="34" customFormat="1" ht="18" customHeight="1">
      <c r="A54" s="10"/>
      <c r="B54" s="30"/>
      <c r="C54" s="31"/>
      <c r="D54" s="12"/>
      <c r="E54" s="32"/>
      <c r="F54" s="10"/>
      <c r="G54" s="10"/>
      <c r="H54" s="33"/>
      <c r="I54" s="10"/>
      <c r="J54" s="29"/>
      <c r="O54" s="35"/>
      <c r="P54" s="10"/>
      <c r="Q54" s="10"/>
      <c r="R54" s="10"/>
      <c r="S54" s="10"/>
      <c r="T54" s="10"/>
    </row>
    <row r="55" spans="1:20" s="34" customFormat="1" ht="18" customHeight="1">
      <c r="A55" s="10"/>
      <c r="B55" s="30"/>
      <c r="C55" s="31"/>
      <c r="D55" s="12"/>
      <c r="E55" s="32"/>
      <c r="F55" s="10"/>
      <c r="G55" s="10"/>
      <c r="H55" s="33"/>
      <c r="I55" s="10"/>
      <c r="J55" s="29"/>
      <c r="O55" s="35"/>
      <c r="P55" s="10"/>
      <c r="Q55" s="10"/>
      <c r="R55" s="10"/>
      <c r="S55" s="10"/>
      <c r="T55" s="10"/>
    </row>
    <row r="56" spans="1:20" s="34" customFormat="1" ht="18" customHeight="1">
      <c r="A56" s="10"/>
      <c r="B56" s="30"/>
      <c r="C56" s="31"/>
      <c r="D56" s="12"/>
      <c r="E56" s="32"/>
      <c r="F56" s="10"/>
      <c r="G56" s="10"/>
      <c r="H56" s="33"/>
      <c r="I56" s="10"/>
      <c r="J56" s="29"/>
      <c r="O56" s="35"/>
      <c r="P56" s="10"/>
      <c r="Q56" s="10"/>
      <c r="R56" s="10"/>
      <c r="S56" s="10"/>
      <c r="T56" s="10"/>
    </row>
    <row r="57" spans="1:20" s="34" customFormat="1" ht="18" customHeight="1">
      <c r="A57" s="10"/>
      <c r="B57" s="30"/>
      <c r="C57" s="31"/>
      <c r="D57" s="12"/>
      <c r="E57" s="32"/>
      <c r="F57" s="10"/>
      <c r="G57" s="10"/>
      <c r="H57" s="33"/>
      <c r="I57" s="10"/>
      <c r="J57" s="29"/>
      <c r="O57" s="35"/>
      <c r="P57" s="10"/>
      <c r="Q57" s="10"/>
      <c r="R57" s="10"/>
      <c r="S57" s="10"/>
      <c r="T57" s="10"/>
    </row>
    <row r="58" spans="1:20" s="34" customFormat="1" ht="18" customHeight="1">
      <c r="A58" s="10"/>
      <c r="B58" s="30"/>
      <c r="C58" s="31"/>
      <c r="D58" s="12"/>
      <c r="E58" s="32"/>
      <c r="F58" s="10"/>
      <c r="G58" s="10"/>
      <c r="H58" s="33"/>
      <c r="I58" s="10"/>
      <c r="J58" s="29"/>
      <c r="O58" s="35"/>
      <c r="P58" s="10"/>
      <c r="Q58" s="10"/>
      <c r="R58" s="10"/>
      <c r="S58" s="10"/>
      <c r="T58" s="10"/>
    </row>
    <row r="59" spans="1:20" s="34" customFormat="1" ht="18" customHeight="1">
      <c r="A59" s="10"/>
      <c r="B59" s="30"/>
      <c r="C59" s="31"/>
      <c r="D59" s="12"/>
      <c r="E59" s="32"/>
      <c r="F59" s="10"/>
      <c r="G59" s="10"/>
      <c r="H59" s="33"/>
      <c r="I59" s="10"/>
      <c r="J59" s="29"/>
      <c r="O59" s="35"/>
      <c r="P59" s="10"/>
      <c r="Q59" s="10"/>
      <c r="R59" s="10"/>
      <c r="S59" s="10"/>
      <c r="T59" s="10"/>
    </row>
    <row r="60" spans="1:20" s="34" customFormat="1" ht="18" customHeight="1">
      <c r="A60" s="10"/>
      <c r="B60" s="30"/>
      <c r="C60" s="31"/>
      <c r="D60" s="12"/>
      <c r="E60" s="32"/>
      <c r="F60" s="10"/>
      <c r="G60" s="10"/>
      <c r="H60" s="33"/>
      <c r="I60" s="10"/>
      <c r="J60" s="29"/>
      <c r="O60" s="35"/>
      <c r="P60" s="10"/>
      <c r="Q60" s="10"/>
      <c r="R60" s="10"/>
      <c r="S60" s="10"/>
      <c r="T60" s="10"/>
    </row>
    <row r="61" spans="1:20" s="34" customFormat="1" ht="18" customHeight="1">
      <c r="A61" s="10"/>
      <c r="B61" s="30"/>
      <c r="C61" s="31"/>
      <c r="D61" s="12"/>
      <c r="E61" s="32"/>
      <c r="F61" s="10"/>
      <c r="G61" s="10"/>
      <c r="H61" s="33"/>
      <c r="I61" s="10"/>
      <c r="J61" s="29"/>
      <c r="O61" s="35"/>
      <c r="P61" s="10"/>
      <c r="Q61" s="10"/>
      <c r="R61" s="10"/>
      <c r="S61" s="10"/>
      <c r="T61" s="10"/>
    </row>
    <row r="62" spans="1:20" s="34" customFormat="1" ht="18" customHeight="1">
      <c r="A62" s="10"/>
      <c r="B62" s="30"/>
      <c r="C62" s="31"/>
      <c r="D62" s="12"/>
      <c r="E62" s="32"/>
      <c r="F62" s="10"/>
      <c r="G62" s="10"/>
      <c r="H62" s="33"/>
      <c r="I62" s="10"/>
      <c r="J62" s="29"/>
      <c r="O62" s="35"/>
      <c r="P62" s="10"/>
      <c r="Q62" s="10"/>
      <c r="R62" s="10"/>
      <c r="S62" s="10"/>
      <c r="T62" s="10"/>
    </row>
    <row r="63" spans="1:20" s="34" customFormat="1" ht="18" customHeight="1">
      <c r="A63" s="10"/>
      <c r="B63" s="30"/>
      <c r="C63" s="31"/>
      <c r="D63" s="12"/>
      <c r="E63" s="32"/>
      <c r="F63" s="10"/>
      <c r="G63" s="10"/>
      <c r="H63" s="33"/>
      <c r="I63" s="10"/>
      <c r="J63" s="29"/>
      <c r="O63" s="35"/>
      <c r="P63" s="10"/>
      <c r="Q63" s="10"/>
      <c r="R63" s="10"/>
      <c r="S63" s="10"/>
      <c r="T63" s="10"/>
    </row>
    <row r="64" spans="1:20" s="34" customFormat="1" ht="18" customHeight="1">
      <c r="A64" s="10"/>
      <c r="B64" s="30"/>
      <c r="C64" s="31"/>
      <c r="D64" s="12"/>
      <c r="E64" s="32"/>
      <c r="F64" s="10"/>
      <c r="G64" s="10"/>
      <c r="H64" s="33"/>
      <c r="I64" s="10"/>
      <c r="J64" s="29"/>
      <c r="O64" s="35"/>
      <c r="P64" s="10"/>
      <c r="Q64" s="10"/>
      <c r="R64" s="10"/>
      <c r="S64" s="10"/>
      <c r="T64" s="10"/>
    </row>
    <row r="65" spans="1:20" s="34" customFormat="1" ht="18" customHeight="1">
      <c r="A65" s="10"/>
      <c r="B65" s="30"/>
      <c r="C65" s="31"/>
      <c r="D65" s="12"/>
      <c r="E65" s="32"/>
      <c r="F65" s="10"/>
      <c r="G65" s="10"/>
      <c r="H65" s="33"/>
      <c r="I65" s="10"/>
      <c r="J65" s="29"/>
      <c r="O65" s="35"/>
      <c r="P65" s="10"/>
      <c r="Q65" s="10"/>
      <c r="R65" s="10"/>
      <c r="S65" s="10"/>
      <c r="T65" s="10"/>
    </row>
    <row r="66" spans="1:20" s="34" customFormat="1" ht="18" customHeight="1">
      <c r="A66" s="10"/>
      <c r="B66" s="30"/>
      <c r="C66" s="31"/>
      <c r="D66" s="12"/>
      <c r="E66" s="32"/>
      <c r="F66" s="10"/>
      <c r="G66" s="10"/>
      <c r="H66" s="33"/>
      <c r="I66" s="10"/>
      <c r="J66" s="29"/>
      <c r="O66" s="35"/>
      <c r="P66" s="10"/>
      <c r="Q66" s="10"/>
      <c r="R66" s="10"/>
      <c r="S66" s="10"/>
      <c r="T66" s="10"/>
    </row>
    <row r="67" spans="1:20" s="34" customFormat="1" ht="18" customHeight="1">
      <c r="A67" s="10"/>
      <c r="B67" s="30"/>
      <c r="C67" s="31"/>
      <c r="D67" s="12"/>
      <c r="E67" s="32"/>
      <c r="F67" s="10"/>
      <c r="G67" s="10"/>
      <c r="H67" s="33"/>
      <c r="I67" s="10"/>
      <c r="J67" s="29"/>
      <c r="O67" s="35"/>
      <c r="P67" s="10"/>
      <c r="Q67" s="10"/>
      <c r="R67" s="10"/>
      <c r="S67" s="10"/>
      <c r="T67" s="10"/>
    </row>
    <row r="68" spans="1:20" s="34" customFormat="1" ht="18" customHeight="1">
      <c r="A68" s="10"/>
      <c r="B68" s="30"/>
      <c r="C68" s="31"/>
      <c r="D68" s="12"/>
      <c r="E68" s="32"/>
      <c r="F68" s="10"/>
      <c r="G68" s="10"/>
      <c r="H68" s="33"/>
      <c r="I68" s="10"/>
      <c r="J68" s="29"/>
      <c r="O68" s="35"/>
      <c r="P68" s="10"/>
      <c r="Q68" s="10"/>
      <c r="R68" s="10"/>
      <c r="S68" s="10"/>
      <c r="T68" s="10"/>
    </row>
    <row r="69" spans="1:20" s="34" customFormat="1" ht="18" customHeight="1">
      <c r="A69" s="10"/>
      <c r="B69" s="30"/>
      <c r="C69" s="31"/>
      <c r="D69" s="12"/>
      <c r="E69" s="32"/>
      <c r="F69" s="10"/>
      <c r="G69" s="10"/>
      <c r="H69" s="33"/>
      <c r="I69" s="10"/>
      <c r="J69" s="29"/>
      <c r="O69" s="35"/>
      <c r="P69" s="10"/>
      <c r="Q69" s="10"/>
      <c r="R69" s="10"/>
      <c r="S69" s="10"/>
      <c r="T69" s="10"/>
    </row>
    <row r="70" spans="1:20" s="34" customFormat="1" ht="18" customHeight="1">
      <c r="A70" s="10"/>
      <c r="B70" s="30"/>
      <c r="C70" s="31"/>
      <c r="D70" s="12"/>
      <c r="E70" s="32"/>
      <c r="F70" s="10"/>
      <c r="G70" s="10"/>
      <c r="H70" s="33"/>
      <c r="I70" s="10"/>
      <c r="J70" s="29"/>
      <c r="O70" s="35"/>
      <c r="P70" s="10"/>
      <c r="Q70" s="10"/>
      <c r="R70" s="10"/>
      <c r="S70" s="10"/>
      <c r="T70" s="10"/>
    </row>
    <row r="71" spans="1:20" s="34" customFormat="1" ht="18" customHeight="1">
      <c r="A71" s="10"/>
      <c r="B71" s="30"/>
      <c r="C71" s="31"/>
      <c r="D71" s="12"/>
      <c r="E71" s="32"/>
      <c r="F71" s="10"/>
      <c r="G71" s="10"/>
      <c r="H71" s="33"/>
      <c r="I71" s="10"/>
      <c r="J71" s="29"/>
      <c r="O71" s="35"/>
      <c r="P71" s="10"/>
      <c r="Q71" s="10"/>
      <c r="R71" s="10"/>
      <c r="S71" s="10"/>
      <c r="T71" s="10"/>
    </row>
    <row r="72" spans="1:20" s="34" customFormat="1" ht="18" customHeight="1">
      <c r="A72" s="10"/>
      <c r="B72" s="30"/>
      <c r="C72" s="31"/>
      <c r="D72" s="12"/>
      <c r="E72" s="32"/>
      <c r="F72" s="10"/>
      <c r="G72" s="10"/>
      <c r="H72" s="33"/>
      <c r="I72" s="10"/>
      <c r="J72" s="29"/>
      <c r="O72" s="35"/>
      <c r="P72" s="10"/>
      <c r="Q72" s="10"/>
      <c r="R72" s="10"/>
      <c r="S72" s="10"/>
      <c r="T72" s="10"/>
    </row>
    <row r="73" spans="1:20" s="34" customFormat="1" ht="18" customHeight="1">
      <c r="A73" s="10"/>
      <c r="B73" s="30"/>
      <c r="C73" s="31"/>
      <c r="D73" s="12"/>
      <c r="E73" s="32"/>
      <c r="F73" s="10"/>
      <c r="G73" s="10"/>
      <c r="H73" s="33"/>
      <c r="I73" s="10"/>
      <c r="J73" s="29"/>
      <c r="O73" s="35"/>
      <c r="P73" s="10"/>
      <c r="Q73" s="10"/>
      <c r="R73" s="10"/>
      <c r="S73" s="10"/>
      <c r="T73" s="10"/>
    </row>
    <row r="74" spans="1:20" s="34" customFormat="1" ht="18" customHeight="1">
      <c r="A74" s="10"/>
      <c r="B74" s="30"/>
      <c r="C74" s="31"/>
      <c r="D74" s="12"/>
      <c r="E74" s="32"/>
      <c r="F74" s="10"/>
      <c r="G74" s="10"/>
      <c r="H74" s="33"/>
      <c r="I74" s="10"/>
      <c r="J74" s="29"/>
      <c r="O74" s="35"/>
      <c r="P74" s="10"/>
      <c r="Q74" s="10"/>
      <c r="R74" s="10"/>
      <c r="S74" s="10"/>
      <c r="T74" s="10"/>
    </row>
    <row r="75" spans="1:20" s="34" customFormat="1" ht="18" customHeight="1">
      <c r="A75" s="10"/>
      <c r="B75" s="30"/>
      <c r="C75" s="31"/>
      <c r="D75" s="12"/>
      <c r="E75" s="32"/>
      <c r="F75" s="10"/>
      <c r="G75" s="10"/>
      <c r="H75" s="33"/>
      <c r="I75" s="10"/>
      <c r="J75" s="29"/>
      <c r="O75" s="35"/>
      <c r="P75" s="10"/>
      <c r="Q75" s="10"/>
      <c r="R75" s="10"/>
      <c r="S75" s="10"/>
      <c r="T75" s="10"/>
    </row>
    <row r="76" spans="1:20" s="34" customFormat="1" ht="18" customHeight="1">
      <c r="A76" s="10"/>
      <c r="B76" s="30"/>
      <c r="C76" s="31"/>
      <c r="D76" s="12"/>
      <c r="E76" s="32"/>
      <c r="F76" s="10"/>
      <c r="G76" s="10"/>
      <c r="H76" s="33"/>
      <c r="I76" s="10"/>
      <c r="J76" s="29"/>
      <c r="O76" s="35"/>
      <c r="P76" s="10"/>
      <c r="Q76" s="10"/>
      <c r="R76" s="10"/>
      <c r="S76" s="10"/>
      <c r="T76" s="10"/>
    </row>
    <row r="77" spans="1:20" s="34" customFormat="1" ht="18" customHeight="1">
      <c r="A77" s="10"/>
      <c r="B77" s="30"/>
      <c r="C77" s="31"/>
      <c r="D77" s="12"/>
      <c r="E77" s="32"/>
      <c r="F77" s="10"/>
      <c r="G77" s="10"/>
      <c r="H77" s="33"/>
      <c r="I77" s="10"/>
      <c r="J77" s="29"/>
      <c r="O77" s="35"/>
      <c r="P77" s="10"/>
      <c r="Q77" s="10"/>
      <c r="R77" s="10"/>
      <c r="S77" s="10"/>
      <c r="T77" s="10"/>
    </row>
    <row r="78" spans="1:20" s="34" customFormat="1" ht="18" customHeight="1">
      <c r="A78" s="10"/>
      <c r="B78" s="30"/>
      <c r="C78" s="31"/>
      <c r="D78" s="12"/>
      <c r="E78" s="32"/>
      <c r="F78" s="10"/>
      <c r="G78" s="10"/>
      <c r="H78" s="33"/>
      <c r="I78" s="10"/>
      <c r="J78" s="29"/>
      <c r="O78" s="35"/>
      <c r="P78" s="10"/>
      <c r="Q78" s="10"/>
      <c r="R78" s="10"/>
      <c r="S78" s="10"/>
      <c r="T78" s="10"/>
    </row>
    <row r="79" spans="1:20" s="34" customFormat="1" ht="18" customHeight="1">
      <c r="A79" s="10"/>
      <c r="B79" s="30"/>
      <c r="C79" s="31"/>
      <c r="D79" s="12"/>
      <c r="E79" s="32"/>
      <c r="F79" s="10"/>
      <c r="G79" s="10"/>
      <c r="H79" s="33"/>
      <c r="I79" s="10"/>
      <c r="J79" s="29"/>
      <c r="O79" s="35"/>
      <c r="P79" s="10"/>
      <c r="Q79" s="10"/>
      <c r="R79" s="10"/>
      <c r="S79" s="10"/>
      <c r="T79" s="10"/>
    </row>
    <row r="80" spans="1:20" s="34" customFormat="1" ht="18" customHeight="1">
      <c r="A80" s="10"/>
      <c r="B80" s="30"/>
      <c r="C80" s="31"/>
      <c r="D80" s="12"/>
      <c r="E80" s="32"/>
      <c r="F80" s="10"/>
      <c r="G80" s="10"/>
      <c r="H80" s="33"/>
      <c r="I80" s="10"/>
      <c r="J80" s="29"/>
      <c r="O80" s="35"/>
      <c r="P80" s="10"/>
      <c r="Q80" s="10"/>
      <c r="R80" s="10"/>
      <c r="S80" s="10"/>
      <c r="T80" s="10"/>
    </row>
    <row r="81" spans="1:20" s="34" customFormat="1" ht="18" customHeight="1">
      <c r="A81" s="10"/>
      <c r="B81" s="30"/>
      <c r="C81" s="31"/>
      <c r="D81" s="12"/>
      <c r="E81" s="32"/>
      <c r="F81" s="10"/>
      <c r="G81" s="10"/>
      <c r="H81" s="33"/>
      <c r="I81" s="10"/>
      <c r="J81" s="29"/>
      <c r="O81" s="35"/>
      <c r="P81" s="10"/>
      <c r="Q81" s="10"/>
      <c r="R81" s="10"/>
      <c r="S81" s="10"/>
      <c r="T81" s="10"/>
    </row>
    <row r="82" spans="1:20" s="34" customFormat="1" ht="18" customHeight="1">
      <c r="A82" s="10"/>
      <c r="B82" s="30"/>
      <c r="C82" s="31"/>
      <c r="D82" s="12"/>
      <c r="E82" s="32"/>
      <c r="F82" s="10"/>
      <c r="G82" s="10"/>
      <c r="H82" s="33"/>
      <c r="I82" s="10"/>
      <c r="J82" s="29"/>
      <c r="O82" s="35"/>
      <c r="P82" s="10"/>
      <c r="Q82" s="10"/>
      <c r="R82" s="10"/>
      <c r="S82" s="10"/>
      <c r="T82" s="10"/>
    </row>
    <row r="83" spans="1:20" s="34" customFormat="1" ht="18" customHeight="1">
      <c r="A83" s="10"/>
      <c r="B83" s="30"/>
      <c r="C83" s="31"/>
      <c r="D83" s="12"/>
      <c r="E83" s="32"/>
      <c r="F83" s="10"/>
      <c r="G83" s="10"/>
      <c r="H83" s="33"/>
      <c r="I83" s="10"/>
      <c r="J83" s="29"/>
      <c r="O83" s="35"/>
      <c r="P83" s="10"/>
      <c r="Q83" s="10"/>
      <c r="R83" s="10"/>
      <c r="S83" s="10"/>
      <c r="T83" s="10"/>
    </row>
    <row r="84" spans="1:20" s="34" customFormat="1" ht="18" customHeight="1">
      <c r="A84" s="10"/>
      <c r="B84" s="30"/>
      <c r="C84" s="31"/>
      <c r="D84" s="12"/>
      <c r="E84" s="32"/>
      <c r="F84" s="10"/>
      <c r="G84" s="10"/>
      <c r="H84" s="33"/>
      <c r="I84" s="10"/>
      <c r="J84" s="29"/>
      <c r="O84" s="35"/>
      <c r="P84" s="10"/>
      <c r="Q84" s="10"/>
      <c r="R84" s="10"/>
      <c r="S84" s="10"/>
      <c r="T84" s="10"/>
    </row>
    <row r="85" spans="1:20" s="34" customFormat="1" ht="18" customHeight="1">
      <c r="A85" s="10"/>
      <c r="B85" s="30"/>
      <c r="C85" s="31"/>
      <c r="D85" s="12"/>
      <c r="E85" s="32"/>
      <c r="F85" s="10"/>
      <c r="G85" s="10"/>
      <c r="H85" s="33"/>
      <c r="I85" s="10"/>
      <c r="J85" s="29"/>
      <c r="O85" s="35"/>
      <c r="P85" s="10"/>
      <c r="Q85" s="10"/>
      <c r="R85" s="10"/>
      <c r="S85" s="10"/>
      <c r="T85" s="10"/>
    </row>
    <row r="86" spans="1:20" s="34" customFormat="1" ht="18" customHeight="1">
      <c r="A86" s="10"/>
      <c r="B86" s="30"/>
      <c r="C86" s="31"/>
      <c r="D86" s="12"/>
      <c r="E86" s="32"/>
      <c r="F86" s="10"/>
      <c r="G86" s="10"/>
      <c r="H86" s="33"/>
      <c r="I86" s="10"/>
      <c r="J86" s="29"/>
      <c r="O86" s="35"/>
      <c r="P86" s="10"/>
      <c r="Q86" s="10"/>
      <c r="R86" s="10"/>
      <c r="S86" s="10"/>
      <c r="T86" s="10"/>
    </row>
    <row r="87" spans="1:20" s="34" customFormat="1" ht="18" customHeight="1">
      <c r="A87" s="10"/>
      <c r="B87" s="30"/>
      <c r="C87" s="31"/>
      <c r="D87" s="12"/>
      <c r="E87" s="32"/>
      <c r="F87" s="10"/>
      <c r="G87" s="10"/>
      <c r="H87" s="33"/>
      <c r="I87" s="10"/>
      <c r="J87" s="29"/>
      <c r="O87" s="35"/>
      <c r="P87" s="10"/>
      <c r="Q87" s="10"/>
      <c r="R87" s="10"/>
      <c r="S87" s="10"/>
      <c r="T87" s="10"/>
    </row>
    <row r="88" spans="1:20" s="34" customFormat="1" ht="18" customHeight="1">
      <c r="A88" s="10"/>
      <c r="B88" s="30"/>
      <c r="C88" s="31"/>
      <c r="D88" s="12"/>
      <c r="E88" s="32"/>
      <c r="F88" s="10"/>
      <c r="G88" s="10"/>
      <c r="H88" s="33"/>
      <c r="I88" s="10"/>
      <c r="J88" s="29"/>
      <c r="O88" s="35"/>
      <c r="P88" s="10"/>
      <c r="Q88" s="10"/>
      <c r="R88" s="10"/>
      <c r="S88" s="10"/>
      <c r="T88" s="10"/>
    </row>
    <row r="89" spans="1:20" s="34" customFormat="1" ht="18" customHeight="1">
      <c r="A89" s="10"/>
      <c r="B89" s="30"/>
      <c r="C89" s="31"/>
      <c r="D89" s="12"/>
      <c r="E89" s="32"/>
      <c r="F89" s="10"/>
      <c r="G89" s="10"/>
      <c r="H89" s="33"/>
      <c r="I89" s="10"/>
      <c r="J89" s="29"/>
      <c r="O89" s="35"/>
      <c r="P89" s="10"/>
      <c r="Q89" s="10"/>
      <c r="R89" s="10"/>
      <c r="S89" s="10"/>
      <c r="T89" s="10"/>
    </row>
    <row r="90" spans="1:20" s="34" customFormat="1" ht="18" customHeight="1">
      <c r="A90" s="10"/>
      <c r="B90" s="30"/>
      <c r="C90" s="31"/>
      <c r="D90" s="12"/>
      <c r="E90" s="32"/>
      <c r="F90" s="10"/>
      <c r="G90" s="10"/>
      <c r="H90" s="33"/>
      <c r="I90" s="10"/>
      <c r="J90" s="29"/>
      <c r="O90" s="35"/>
      <c r="P90" s="10"/>
      <c r="Q90" s="10"/>
      <c r="R90" s="10"/>
      <c r="S90" s="10"/>
      <c r="T90" s="10"/>
    </row>
    <row r="91" spans="1:20" s="34" customFormat="1" ht="18" customHeight="1">
      <c r="A91" s="10"/>
      <c r="B91" s="30"/>
      <c r="C91" s="31"/>
      <c r="D91" s="12"/>
      <c r="E91" s="32"/>
      <c r="F91" s="10"/>
      <c r="G91" s="10"/>
      <c r="H91" s="33"/>
      <c r="I91" s="10"/>
      <c r="J91" s="29"/>
      <c r="O91" s="35"/>
      <c r="P91" s="10"/>
      <c r="Q91" s="10"/>
      <c r="R91" s="10"/>
      <c r="S91" s="10"/>
      <c r="T91" s="10"/>
    </row>
    <row r="92" spans="1:20" s="34" customFormat="1" ht="18" customHeight="1">
      <c r="A92" s="10"/>
      <c r="B92" s="30"/>
      <c r="C92" s="31"/>
      <c r="D92" s="12"/>
      <c r="E92" s="32"/>
      <c r="F92" s="10"/>
      <c r="G92" s="10"/>
      <c r="H92" s="33"/>
      <c r="I92" s="10"/>
      <c r="J92" s="29"/>
      <c r="O92" s="35"/>
      <c r="P92" s="10"/>
      <c r="Q92" s="10"/>
      <c r="R92" s="10"/>
      <c r="S92" s="10"/>
      <c r="T92" s="10"/>
    </row>
    <row r="93" spans="1:20" s="34" customFormat="1" ht="18" customHeight="1">
      <c r="A93" s="10"/>
      <c r="B93" s="30"/>
      <c r="C93" s="31"/>
      <c r="D93" s="12"/>
      <c r="E93" s="32"/>
      <c r="F93" s="10"/>
      <c r="G93" s="10"/>
      <c r="H93" s="33"/>
      <c r="I93" s="10"/>
      <c r="J93" s="29"/>
      <c r="O93" s="35"/>
      <c r="P93" s="10"/>
      <c r="Q93" s="10"/>
      <c r="R93" s="10"/>
      <c r="S93" s="10"/>
      <c r="T93" s="10"/>
    </row>
    <row r="94" spans="1:20" s="34" customFormat="1" ht="18" customHeight="1">
      <c r="A94" s="10"/>
      <c r="B94" s="30"/>
      <c r="C94" s="31"/>
      <c r="D94" s="12"/>
      <c r="E94" s="32"/>
      <c r="F94" s="10"/>
      <c r="G94" s="10"/>
      <c r="H94" s="33"/>
      <c r="I94" s="10"/>
      <c r="J94" s="29"/>
      <c r="O94" s="35"/>
      <c r="P94" s="10"/>
      <c r="Q94" s="10"/>
      <c r="R94" s="10"/>
      <c r="S94" s="10"/>
      <c r="T94" s="10"/>
    </row>
    <row r="95" spans="1:20" s="34" customFormat="1" ht="18" customHeight="1">
      <c r="A95" s="10"/>
      <c r="B95" s="30"/>
      <c r="C95" s="31"/>
      <c r="D95" s="12"/>
      <c r="E95" s="32"/>
      <c r="F95" s="10"/>
      <c r="G95" s="10"/>
      <c r="H95" s="33"/>
      <c r="I95" s="10"/>
      <c r="J95" s="29"/>
      <c r="O95" s="35"/>
      <c r="P95" s="10"/>
      <c r="Q95" s="10"/>
      <c r="R95" s="10"/>
      <c r="S95" s="10"/>
      <c r="T95" s="10"/>
    </row>
    <row r="96" spans="1:20" s="34" customFormat="1" ht="18" customHeight="1">
      <c r="A96" s="10"/>
      <c r="B96" s="30"/>
      <c r="C96" s="31"/>
      <c r="D96" s="12"/>
      <c r="E96" s="32"/>
      <c r="F96" s="10"/>
      <c r="G96" s="10"/>
      <c r="H96" s="33"/>
      <c r="I96" s="10"/>
      <c r="J96" s="29"/>
      <c r="O96" s="35"/>
      <c r="P96" s="10"/>
      <c r="Q96" s="10"/>
      <c r="R96" s="10"/>
      <c r="S96" s="10"/>
      <c r="T96" s="10"/>
    </row>
    <row r="97" spans="1:20" s="34" customFormat="1" ht="18" customHeight="1">
      <c r="A97" s="10"/>
      <c r="B97" s="30"/>
      <c r="C97" s="31"/>
      <c r="D97" s="12"/>
      <c r="E97" s="32"/>
      <c r="F97" s="10"/>
      <c r="G97" s="10"/>
      <c r="H97" s="33"/>
      <c r="I97" s="10"/>
      <c r="J97" s="29"/>
      <c r="O97" s="35"/>
      <c r="P97" s="10"/>
      <c r="Q97" s="10"/>
      <c r="R97" s="10"/>
      <c r="S97" s="10"/>
      <c r="T97" s="10"/>
    </row>
    <row r="98" spans="1:20" s="34" customFormat="1" ht="18" customHeight="1">
      <c r="A98" s="10"/>
      <c r="B98" s="30"/>
      <c r="C98" s="31"/>
      <c r="D98" s="12"/>
      <c r="E98" s="32"/>
      <c r="F98" s="10"/>
      <c r="G98" s="10"/>
      <c r="H98" s="33"/>
      <c r="I98" s="10"/>
      <c r="J98" s="29"/>
      <c r="O98" s="35"/>
      <c r="P98" s="10"/>
      <c r="Q98" s="10"/>
      <c r="R98" s="10"/>
      <c r="S98" s="10"/>
      <c r="T98" s="10"/>
    </row>
    <row r="99" spans="1:20" s="34" customFormat="1" ht="18" customHeight="1">
      <c r="A99" s="10"/>
      <c r="B99" s="30"/>
      <c r="C99" s="31"/>
      <c r="D99" s="12"/>
      <c r="E99" s="32"/>
      <c r="F99" s="10"/>
      <c r="G99" s="10"/>
      <c r="H99" s="33"/>
      <c r="I99" s="10"/>
      <c r="J99" s="29"/>
      <c r="O99" s="35"/>
      <c r="P99" s="10"/>
      <c r="Q99" s="10"/>
      <c r="R99" s="10"/>
      <c r="S99" s="10"/>
      <c r="T99" s="10"/>
    </row>
    <row r="100" spans="1:20" s="34" customFormat="1" ht="18" customHeight="1">
      <c r="A100" s="10"/>
      <c r="B100" s="30"/>
      <c r="C100" s="31"/>
      <c r="D100" s="12"/>
      <c r="E100" s="32"/>
      <c r="F100" s="10"/>
      <c r="G100" s="10"/>
      <c r="H100" s="33"/>
      <c r="I100" s="10"/>
      <c r="J100" s="29"/>
      <c r="O100" s="35"/>
      <c r="P100" s="10"/>
      <c r="Q100" s="10"/>
      <c r="R100" s="10"/>
      <c r="S100" s="10"/>
      <c r="T100" s="10"/>
    </row>
    <row r="101" spans="1:20" s="34" customFormat="1" ht="18" customHeight="1">
      <c r="A101" s="10"/>
      <c r="B101" s="30"/>
      <c r="C101" s="31"/>
      <c r="D101" s="12"/>
      <c r="E101" s="32"/>
      <c r="F101" s="10"/>
      <c r="G101" s="10"/>
      <c r="H101" s="33"/>
      <c r="I101" s="10"/>
      <c r="J101" s="29"/>
      <c r="O101" s="35"/>
      <c r="P101" s="10"/>
      <c r="Q101" s="10"/>
      <c r="R101" s="10"/>
      <c r="S101" s="10"/>
      <c r="T101" s="10"/>
    </row>
    <row r="102" spans="1:20" s="34" customFormat="1" ht="18" customHeight="1">
      <c r="A102" s="10"/>
      <c r="B102" s="30"/>
      <c r="C102" s="31"/>
      <c r="D102" s="12"/>
      <c r="E102" s="32"/>
      <c r="F102" s="10"/>
      <c r="G102" s="10"/>
      <c r="H102" s="33"/>
      <c r="I102" s="10"/>
      <c r="J102" s="29"/>
      <c r="O102" s="35"/>
      <c r="P102" s="10"/>
      <c r="Q102" s="10"/>
      <c r="R102" s="10"/>
      <c r="S102" s="10"/>
      <c r="T102" s="10"/>
    </row>
    <row r="103" spans="1:20" s="34" customFormat="1" ht="18" customHeight="1">
      <c r="A103" s="10"/>
      <c r="B103" s="30"/>
      <c r="C103" s="31"/>
      <c r="D103" s="12"/>
      <c r="E103" s="32"/>
      <c r="F103" s="10"/>
      <c r="G103" s="10"/>
      <c r="H103" s="33"/>
      <c r="I103" s="10"/>
      <c r="J103" s="29"/>
      <c r="O103" s="35"/>
      <c r="P103" s="10"/>
      <c r="Q103" s="10"/>
      <c r="R103" s="10"/>
      <c r="S103" s="10"/>
      <c r="T103" s="10"/>
    </row>
    <row r="104" spans="1:20" s="34" customFormat="1" ht="18" customHeight="1">
      <c r="A104" s="10"/>
      <c r="B104" s="30"/>
      <c r="C104" s="31"/>
      <c r="D104" s="12"/>
      <c r="E104" s="32"/>
      <c r="F104" s="10"/>
      <c r="G104" s="10"/>
      <c r="H104" s="33"/>
      <c r="I104" s="10"/>
      <c r="J104" s="29"/>
      <c r="O104" s="35"/>
      <c r="P104" s="10"/>
      <c r="Q104" s="10"/>
      <c r="R104" s="10"/>
      <c r="S104" s="10"/>
      <c r="T104" s="10"/>
    </row>
    <row r="105" spans="1:20" s="34" customFormat="1" ht="18" customHeight="1">
      <c r="A105" s="10"/>
      <c r="B105" s="30"/>
      <c r="C105" s="31"/>
      <c r="D105" s="12"/>
      <c r="E105" s="32"/>
      <c r="F105" s="10"/>
      <c r="G105" s="10"/>
      <c r="H105" s="33"/>
      <c r="I105" s="10"/>
      <c r="J105" s="29"/>
      <c r="O105" s="35"/>
      <c r="P105" s="10"/>
      <c r="Q105" s="10"/>
      <c r="R105" s="10"/>
      <c r="S105" s="10"/>
      <c r="T105" s="10"/>
    </row>
    <row r="106" spans="1:20" s="34" customFormat="1" ht="18" customHeight="1">
      <c r="A106" s="10"/>
      <c r="B106" s="30"/>
      <c r="C106" s="31"/>
      <c r="D106" s="12"/>
      <c r="E106" s="32"/>
      <c r="F106" s="10"/>
      <c r="G106" s="10"/>
      <c r="H106" s="33"/>
      <c r="I106" s="10"/>
      <c r="J106" s="29"/>
      <c r="O106" s="35"/>
      <c r="P106" s="10"/>
      <c r="Q106" s="10"/>
      <c r="R106" s="10"/>
      <c r="S106" s="10"/>
      <c r="T106" s="10"/>
    </row>
    <row r="107" spans="1:20" s="34" customFormat="1" ht="18" customHeight="1">
      <c r="A107" s="10"/>
      <c r="B107" s="30"/>
      <c r="C107" s="31"/>
      <c r="D107" s="12"/>
      <c r="E107" s="32"/>
      <c r="F107" s="10"/>
      <c r="G107" s="10"/>
      <c r="H107" s="33"/>
      <c r="I107" s="10"/>
      <c r="J107" s="29"/>
      <c r="O107" s="35"/>
      <c r="P107" s="10"/>
      <c r="Q107" s="10"/>
      <c r="R107" s="10"/>
      <c r="S107" s="10"/>
      <c r="T107" s="10"/>
    </row>
    <row r="108" spans="1:20" s="34" customFormat="1" ht="18" customHeight="1">
      <c r="A108" s="10"/>
      <c r="B108" s="30"/>
      <c r="C108" s="31"/>
      <c r="D108" s="12"/>
      <c r="E108" s="32"/>
      <c r="F108" s="10"/>
      <c r="G108" s="10"/>
      <c r="H108" s="33"/>
      <c r="I108" s="10"/>
      <c r="J108" s="29"/>
      <c r="O108" s="35"/>
      <c r="P108" s="10"/>
      <c r="Q108" s="10"/>
      <c r="R108" s="10"/>
      <c r="S108" s="10"/>
      <c r="T108" s="10"/>
    </row>
    <row r="109" spans="1:20" s="34" customFormat="1" ht="18" customHeight="1">
      <c r="A109" s="10"/>
      <c r="B109" s="30"/>
      <c r="C109" s="31"/>
      <c r="D109" s="12"/>
      <c r="E109" s="32"/>
      <c r="F109" s="10"/>
      <c r="G109" s="10"/>
      <c r="H109" s="33"/>
      <c r="I109" s="10"/>
      <c r="J109" s="29"/>
      <c r="O109" s="35"/>
      <c r="P109" s="10"/>
      <c r="Q109" s="10"/>
      <c r="R109" s="10"/>
      <c r="S109" s="10"/>
      <c r="T109" s="10"/>
    </row>
    <row r="110" spans="1:20" s="34" customFormat="1" ht="18" customHeight="1">
      <c r="A110" s="10"/>
      <c r="B110" s="30"/>
      <c r="C110" s="31"/>
      <c r="D110" s="12"/>
      <c r="E110" s="32"/>
      <c r="F110" s="10"/>
      <c r="G110" s="10"/>
      <c r="H110" s="33"/>
      <c r="I110" s="10"/>
      <c r="J110" s="29"/>
      <c r="O110" s="35"/>
      <c r="P110" s="10"/>
      <c r="Q110" s="10"/>
      <c r="R110" s="10"/>
      <c r="S110" s="10"/>
      <c r="T110" s="10"/>
    </row>
    <row r="111" spans="1:20" s="34" customFormat="1" ht="18" customHeight="1">
      <c r="A111" s="10"/>
      <c r="B111" s="30"/>
      <c r="C111" s="31"/>
      <c r="D111" s="12"/>
      <c r="E111" s="32"/>
      <c r="F111" s="10"/>
      <c r="G111" s="10"/>
      <c r="H111" s="33"/>
      <c r="I111" s="10"/>
      <c r="J111" s="29"/>
      <c r="O111" s="35"/>
      <c r="P111" s="10"/>
      <c r="Q111" s="10"/>
      <c r="R111" s="10"/>
      <c r="S111" s="10"/>
      <c r="T111" s="10"/>
    </row>
    <row r="112" spans="1:20" s="34" customFormat="1" ht="18" customHeight="1">
      <c r="A112" s="10"/>
      <c r="B112" s="30"/>
      <c r="C112" s="31"/>
      <c r="D112" s="12"/>
      <c r="E112" s="32"/>
      <c r="F112" s="10"/>
      <c r="G112" s="10"/>
      <c r="H112" s="33"/>
      <c r="I112" s="10"/>
      <c r="J112" s="29"/>
      <c r="O112" s="35"/>
      <c r="P112" s="10"/>
      <c r="Q112" s="10"/>
      <c r="R112" s="10"/>
      <c r="S112" s="10"/>
      <c r="T112" s="10"/>
    </row>
    <row r="113" spans="1:20" s="34" customFormat="1" ht="18" customHeight="1">
      <c r="A113" s="10"/>
      <c r="B113" s="30"/>
      <c r="C113" s="31"/>
      <c r="D113" s="12"/>
      <c r="E113" s="32"/>
      <c r="F113" s="10"/>
      <c r="G113" s="10"/>
      <c r="H113" s="33"/>
      <c r="I113" s="10"/>
      <c r="J113" s="29"/>
      <c r="O113" s="35"/>
      <c r="P113" s="10"/>
      <c r="Q113" s="10"/>
      <c r="R113" s="10"/>
      <c r="S113" s="10"/>
      <c r="T113" s="10"/>
    </row>
    <row r="114" spans="1:20" s="34" customFormat="1" ht="18" customHeight="1">
      <c r="A114" s="10"/>
      <c r="B114" s="30"/>
      <c r="C114" s="31"/>
      <c r="D114" s="12"/>
      <c r="E114" s="32"/>
      <c r="F114" s="10"/>
      <c r="G114" s="10"/>
      <c r="H114" s="33"/>
      <c r="I114" s="10"/>
      <c r="J114" s="29"/>
      <c r="O114" s="35"/>
      <c r="P114" s="10"/>
      <c r="Q114" s="10"/>
      <c r="R114" s="10"/>
      <c r="S114" s="10"/>
      <c r="T114" s="10"/>
    </row>
    <row r="115" spans="1:20" s="34" customFormat="1" ht="18" customHeight="1">
      <c r="A115" s="10"/>
      <c r="B115" s="30"/>
      <c r="C115" s="31"/>
      <c r="D115" s="12"/>
      <c r="E115" s="32"/>
      <c r="F115" s="10"/>
      <c r="G115" s="10"/>
      <c r="H115" s="33"/>
      <c r="I115" s="10"/>
      <c r="J115" s="29"/>
      <c r="O115" s="35"/>
      <c r="P115" s="10"/>
      <c r="Q115" s="10"/>
      <c r="R115" s="10"/>
      <c r="S115" s="10"/>
      <c r="T115" s="10"/>
    </row>
    <row r="116" spans="1:20" s="34" customFormat="1" ht="18" customHeight="1">
      <c r="A116" s="10"/>
      <c r="B116" s="30"/>
      <c r="C116" s="31"/>
      <c r="D116" s="12"/>
      <c r="E116" s="32"/>
      <c r="F116" s="10"/>
      <c r="G116" s="10"/>
      <c r="H116" s="33"/>
      <c r="I116" s="10"/>
      <c r="J116" s="29"/>
      <c r="O116" s="35"/>
      <c r="P116" s="10"/>
      <c r="Q116" s="10"/>
      <c r="R116" s="10"/>
      <c r="S116" s="10"/>
      <c r="T116" s="10"/>
    </row>
    <row r="117" spans="1:20" s="34" customFormat="1" ht="18" customHeight="1">
      <c r="A117" s="10"/>
      <c r="B117" s="30"/>
      <c r="C117" s="31"/>
      <c r="D117" s="12"/>
      <c r="E117" s="32"/>
      <c r="F117" s="10"/>
      <c r="G117" s="10"/>
      <c r="H117" s="33"/>
      <c r="I117" s="10"/>
      <c r="J117" s="29"/>
      <c r="O117" s="35"/>
      <c r="P117" s="10"/>
      <c r="Q117" s="10"/>
      <c r="R117" s="10"/>
      <c r="S117" s="10"/>
      <c r="T117" s="10"/>
    </row>
    <row r="118" spans="1:20" s="34" customFormat="1" ht="18" customHeight="1">
      <c r="A118" s="10"/>
      <c r="B118" s="30"/>
      <c r="C118" s="31"/>
      <c r="D118" s="12"/>
      <c r="E118" s="32"/>
      <c r="F118" s="10"/>
      <c r="G118" s="10"/>
      <c r="H118" s="33"/>
      <c r="I118" s="10"/>
      <c r="J118" s="29"/>
      <c r="O118" s="35"/>
      <c r="P118" s="10"/>
      <c r="Q118" s="10"/>
      <c r="R118" s="10"/>
      <c r="S118" s="10"/>
      <c r="T118" s="10"/>
    </row>
    <row r="119" spans="1:20" s="34" customFormat="1" ht="18" customHeight="1">
      <c r="A119" s="10"/>
      <c r="B119" s="30"/>
      <c r="C119" s="31"/>
      <c r="D119" s="12"/>
      <c r="E119" s="32"/>
      <c r="F119" s="10"/>
      <c r="G119" s="10"/>
      <c r="H119" s="33"/>
      <c r="I119" s="10"/>
      <c r="J119" s="29"/>
      <c r="O119" s="35"/>
      <c r="P119" s="10"/>
      <c r="Q119" s="10"/>
      <c r="R119" s="10"/>
      <c r="S119" s="10"/>
      <c r="T119" s="10"/>
    </row>
    <row r="120" spans="1:20" s="34" customFormat="1" ht="18" customHeight="1">
      <c r="A120" s="10"/>
      <c r="B120" s="30"/>
      <c r="C120" s="31"/>
      <c r="D120" s="12"/>
      <c r="E120" s="32"/>
      <c r="F120" s="10"/>
      <c r="G120" s="10"/>
      <c r="H120" s="33"/>
      <c r="I120" s="10"/>
      <c r="J120" s="29"/>
      <c r="O120" s="35"/>
      <c r="P120" s="10"/>
      <c r="Q120" s="10"/>
      <c r="R120" s="10"/>
      <c r="S120" s="10"/>
      <c r="T120" s="10"/>
    </row>
    <row r="121" spans="1:20" s="34" customFormat="1" ht="18" customHeight="1">
      <c r="A121" s="10"/>
      <c r="B121" s="30"/>
      <c r="C121" s="31"/>
      <c r="D121" s="12"/>
      <c r="E121" s="32"/>
      <c r="F121" s="10"/>
      <c r="G121" s="10"/>
      <c r="H121" s="33"/>
      <c r="I121" s="10"/>
      <c r="J121" s="29"/>
      <c r="O121" s="35"/>
      <c r="P121" s="10"/>
      <c r="Q121" s="10"/>
      <c r="R121" s="10"/>
      <c r="S121" s="10"/>
      <c r="T121" s="10"/>
    </row>
    <row r="122" spans="1:20" s="34" customFormat="1" ht="18" customHeight="1">
      <c r="A122" s="10"/>
      <c r="B122" s="30"/>
      <c r="C122" s="31"/>
      <c r="D122" s="12"/>
      <c r="E122" s="32"/>
      <c r="F122" s="10"/>
      <c r="G122" s="10"/>
      <c r="H122" s="33"/>
      <c r="I122" s="10"/>
      <c r="J122" s="29"/>
      <c r="O122" s="35"/>
      <c r="P122" s="10"/>
      <c r="Q122" s="10"/>
      <c r="R122" s="10"/>
      <c r="S122" s="10"/>
      <c r="T122" s="10"/>
    </row>
    <row r="123" spans="1:20" s="34" customFormat="1" ht="18" customHeight="1">
      <c r="A123" s="10"/>
      <c r="B123" s="30"/>
      <c r="C123" s="31"/>
      <c r="D123" s="12"/>
      <c r="E123" s="32"/>
      <c r="F123" s="10"/>
      <c r="G123" s="10"/>
      <c r="H123" s="33"/>
      <c r="I123" s="10"/>
      <c r="J123" s="29"/>
      <c r="O123" s="35"/>
      <c r="P123" s="10"/>
      <c r="Q123" s="10"/>
      <c r="R123" s="10"/>
      <c r="S123" s="10"/>
      <c r="T123" s="10"/>
    </row>
    <row r="124" spans="1:20" s="34" customFormat="1" ht="18" customHeight="1">
      <c r="A124" s="10"/>
      <c r="B124" s="30"/>
      <c r="C124" s="31"/>
      <c r="D124" s="12"/>
      <c r="E124" s="32"/>
      <c r="F124" s="10"/>
      <c r="G124" s="10"/>
      <c r="H124" s="33"/>
      <c r="I124" s="10"/>
      <c r="J124" s="29"/>
      <c r="O124" s="35"/>
      <c r="P124" s="10"/>
      <c r="Q124" s="10"/>
      <c r="R124" s="10"/>
      <c r="S124" s="10"/>
      <c r="T124" s="10"/>
    </row>
    <row r="125" spans="1:20" s="34" customFormat="1" ht="18" customHeight="1">
      <c r="A125" s="10"/>
      <c r="B125" s="30"/>
      <c r="C125" s="31"/>
      <c r="D125" s="12"/>
      <c r="E125" s="32"/>
      <c r="F125" s="10"/>
      <c r="G125" s="10"/>
      <c r="H125" s="33"/>
      <c r="I125" s="10"/>
      <c r="J125" s="29"/>
      <c r="O125" s="35"/>
      <c r="P125" s="10"/>
      <c r="Q125" s="10"/>
      <c r="R125" s="10"/>
      <c r="S125" s="10"/>
      <c r="T125" s="10"/>
    </row>
    <row r="126" spans="1:20" s="34" customFormat="1" ht="18" customHeight="1">
      <c r="A126" s="10"/>
      <c r="B126" s="30"/>
      <c r="C126" s="31"/>
      <c r="D126" s="12"/>
      <c r="E126" s="32"/>
      <c r="F126" s="10"/>
      <c r="G126" s="10"/>
      <c r="H126" s="33"/>
      <c r="I126" s="10"/>
      <c r="J126" s="29"/>
      <c r="O126" s="35"/>
      <c r="P126" s="10"/>
      <c r="Q126" s="10"/>
      <c r="R126" s="10"/>
      <c r="S126" s="10"/>
      <c r="T126" s="10"/>
    </row>
    <row r="127" spans="1:20" s="34" customFormat="1" ht="18" customHeight="1">
      <c r="A127" s="10"/>
      <c r="B127" s="30"/>
      <c r="C127" s="31"/>
      <c r="D127" s="12"/>
      <c r="E127" s="32"/>
      <c r="F127" s="10"/>
      <c r="G127" s="10"/>
      <c r="H127" s="33"/>
      <c r="I127" s="10"/>
      <c r="J127" s="29"/>
      <c r="O127" s="35"/>
      <c r="P127" s="10"/>
      <c r="Q127" s="10"/>
      <c r="R127" s="10"/>
      <c r="S127" s="10"/>
      <c r="T127" s="10"/>
    </row>
    <row r="128" spans="1:20" s="34" customFormat="1" ht="18" customHeight="1">
      <c r="A128" s="10"/>
      <c r="B128" s="30"/>
      <c r="C128" s="31"/>
      <c r="D128" s="12"/>
      <c r="E128" s="32"/>
      <c r="F128" s="10"/>
      <c r="G128" s="10"/>
      <c r="H128" s="33"/>
      <c r="I128" s="10"/>
      <c r="J128" s="29"/>
      <c r="O128" s="35"/>
      <c r="P128" s="10"/>
      <c r="Q128" s="10"/>
      <c r="R128" s="10"/>
      <c r="S128" s="10"/>
      <c r="T128" s="10"/>
    </row>
    <row r="129" spans="1:20" s="34" customFormat="1" ht="18" customHeight="1">
      <c r="A129" s="10"/>
      <c r="B129" s="30"/>
      <c r="C129" s="31"/>
      <c r="D129" s="12"/>
      <c r="E129" s="32"/>
      <c r="F129" s="10"/>
      <c r="G129" s="10"/>
      <c r="H129" s="33"/>
      <c r="I129" s="10"/>
      <c r="J129" s="29"/>
      <c r="O129" s="35"/>
      <c r="P129" s="10"/>
      <c r="Q129" s="10"/>
      <c r="R129" s="10"/>
      <c r="S129" s="10"/>
      <c r="T129" s="10"/>
    </row>
    <row r="130" spans="1:20" s="34" customFormat="1" ht="18" customHeight="1">
      <c r="A130" s="10"/>
      <c r="B130" s="30"/>
      <c r="C130" s="31"/>
      <c r="D130" s="12"/>
      <c r="E130" s="32"/>
      <c r="F130" s="10"/>
      <c r="G130" s="10"/>
      <c r="H130" s="33"/>
      <c r="I130" s="10"/>
      <c r="J130" s="29"/>
      <c r="O130" s="35"/>
      <c r="P130" s="10"/>
      <c r="Q130" s="10"/>
      <c r="R130" s="10"/>
      <c r="S130" s="10"/>
      <c r="T130" s="10"/>
    </row>
    <row r="131" spans="1:20" s="34" customFormat="1" ht="18" customHeight="1">
      <c r="A131" s="10"/>
      <c r="B131" s="30"/>
      <c r="C131" s="31"/>
      <c r="D131" s="12"/>
      <c r="E131" s="32"/>
      <c r="F131" s="10"/>
      <c r="G131" s="10"/>
      <c r="H131" s="33"/>
      <c r="I131" s="10"/>
      <c r="J131" s="29"/>
      <c r="O131" s="35"/>
      <c r="P131" s="10"/>
      <c r="Q131" s="10"/>
      <c r="R131" s="10"/>
      <c r="S131" s="10"/>
      <c r="T131" s="10"/>
    </row>
    <row r="132" spans="1:20" s="34" customFormat="1" ht="18" customHeight="1">
      <c r="A132" s="10"/>
      <c r="B132" s="30"/>
      <c r="C132" s="31"/>
      <c r="D132" s="12"/>
      <c r="E132" s="32"/>
      <c r="F132" s="10"/>
      <c r="G132" s="10"/>
      <c r="H132" s="33"/>
      <c r="I132" s="10"/>
      <c r="J132" s="29"/>
      <c r="O132" s="35"/>
      <c r="P132" s="10"/>
      <c r="Q132" s="10"/>
      <c r="R132" s="10"/>
      <c r="S132" s="10"/>
      <c r="T132" s="10"/>
    </row>
    <row r="133" spans="1:20" s="34" customFormat="1" ht="18" customHeight="1">
      <c r="A133" s="10"/>
      <c r="B133" s="30"/>
      <c r="C133" s="31"/>
      <c r="D133" s="12"/>
      <c r="E133" s="32"/>
      <c r="F133" s="10"/>
      <c r="G133" s="10"/>
      <c r="H133" s="33"/>
      <c r="I133" s="10"/>
      <c r="J133" s="29"/>
      <c r="O133" s="35"/>
      <c r="P133" s="10"/>
      <c r="Q133" s="10"/>
      <c r="R133" s="10"/>
      <c r="S133" s="10"/>
      <c r="T133" s="10"/>
    </row>
    <row r="134" spans="1:20" s="34" customFormat="1" ht="18" customHeight="1">
      <c r="A134" s="10"/>
      <c r="B134" s="30"/>
      <c r="C134" s="31"/>
      <c r="D134" s="12"/>
      <c r="E134" s="32"/>
      <c r="F134" s="10"/>
      <c r="G134" s="10"/>
      <c r="H134" s="33"/>
      <c r="I134" s="10"/>
      <c r="J134" s="29"/>
      <c r="O134" s="35"/>
      <c r="P134" s="10"/>
      <c r="Q134" s="10"/>
      <c r="R134" s="10"/>
      <c r="S134" s="10"/>
      <c r="T134" s="10"/>
    </row>
    <row r="135" spans="1:20" s="34" customFormat="1" ht="18" customHeight="1">
      <c r="A135" s="10"/>
      <c r="B135" s="30"/>
      <c r="C135" s="31"/>
      <c r="D135" s="12"/>
      <c r="E135" s="32"/>
      <c r="F135" s="10"/>
      <c r="G135" s="10"/>
      <c r="H135" s="33"/>
      <c r="I135" s="10"/>
      <c r="J135" s="29"/>
      <c r="O135" s="35"/>
      <c r="P135" s="10"/>
      <c r="Q135" s="10"/>
      <c r="R135" s="10"/>
      <c r="S135" s="10"/>
      <c r="T135" s="10"/>
    </row>
    <row r="136" spans="1:20" s="34" customFormat="1" ht="18" customHeight="1">
      <c r="A136" s="10"/>
      <c r="B136" s="30"/>
      <c r="C136" s="31"/>
      <c r="D136" s="12"/>
      <c r="E136" s="32"/>
      <c r="F136" s="10"/>
      <c r="G136" s="10"/>
      <c r="H136" s="33"/>
      <c r="I136" s="10"/>
      <c r="J136" s="29"/>
      <c r="O136" s="35"/>
      <c r="P136" s="10"/>
      <c r="Q136" s="10"/>
      <c r="R136" s="10"/>
      <c r="S136" s="10"/>
      <c r="T136" s="10"/>
    </row>
    <row r="137" spans="1:20" s="34" customFormat="1" ht="18" customHeight="1">
      <c r="A137" s="10"/>
      <c r="B137" s="30"/>
      <c r="C137" s="31"/>
      <c r="D137" s="12"/>
      <c r="E137" s="32"/>
      <c r="F137" s="10"/>
      <c r="G137" s="10"/>
      <c r="H137" s="33"/>
      <c r="I137" s="10"/>
      <c r="J137" s="29"/>
      <c r="O137" s="35"/>
      <c r="P137" s="10"/>
      <c r="Q137" s="10"/>
      <c r="R137" s="10"/>
      <c r="S137" s="10"/>
      <c r="T137" s="10"/>
    </row>
    <row r="138" spans="1:20" s="34" customFormat="1" ht="18" customHeight="1">
      <c r="A138" s="10"/>
      <c r="B138" s="30"/>
      <c r="C138" s="31"/>
      <c r="D138" s="12"/>
      <c r="E138" s="32"/>
      <c r="F138" s="10"/>
      <c r="G138" s="10"/>
      <c r="H138" s="33"/>
      <c r="I138" s="10"/>
      <c r="J138" s="29"/>
      <c r="O138" s="35"/>
      <c r="P138" s="10"/>
      <c r="Q138" s="10"/>
      <c r="R138" s="10"/>
      <c r="S138" s="10"/>
      <c r="T138" s="10"/>
    </row>
    <row r="139" spans="1:20" s="34" customFormat="1" ht="18" customHeight="1">
      <c r="A139" s="10"/>
      <c r="B139" s="30"/>
      <c r="C139" s="31"/>
      <c r="D139" s="12"/>
      <c r="E139" s="32"/>
      <c r="F139" s="10"/>
      <c r="G139" s="10"/>
      <c r="H139" s="33"/>
      <c r="I139" s="10"/>
      <c r="J139" s="29"/>
      <c r="O139" s="35"/>
      <c r="P139" s="10"/>
      <c r="Q139" s="10"/>
      <c r="R139" s="10"/>
      <c r="S139" s="10"/>
      <c r="T139" s="10"/>
    </row>
    <row r="140" spans="1:20" s="34" customFormat="1" ht="18" customHeight="1">
      <c r="A140" s="10"/>
      <c r="B140" s="30"/>
      <c r="C140" s="31"/>
      <c r="D140" s="12"/>
      <c r="E140" s="32"/>
      <c r="F140" s="10"/>
      <c r="G140" s="10"/>
      <c r="H140" s="33"/>
      <c r="I140" s="10"/>
      <c r="J140" s="29"/>
      <c r="O140" s="35"/>
      <c r="P140" s="10"/>
      <c r="Q140" s="10"/>
      <c r="R140" s="10"/>
      <c r="S140" s="10"/>
      <c r="T140" s="10"/>
    </row>
    <row r="141" spans="1:20" s="34" customFormat="1" ht="18" customHeight="1">
      <c r="A141" s="10"/>
      <c r="B141" s="30"/>
      <c r="C141" s="31"/>
      <c r="D141" s="12"/>
      <c r="E141" s="32"/>
      <c r="F141" s="10"/>
      <c r="G141" s="10"/>
      <c r="H141" s="33"/>
      <c r="I141" s="10"/>
      <c r="J141" s="29"/>
      <c r="O141" s="35"/>
      <c r="P141" s="10"/>
      <c r="Q141" s="10"/>
      <c r="R141" s="10"/>
      <c r="S141" s="10"/>
      <c r="T141" s="10"/>
    </row>
    <row r="142" spans="1:20" s="34" customFormat="1" ht="18" customHeight="1">
      <c r="A142" s="10"/>
      <c r="B142" s="30"/>
      <c r="C142" s="31"/>
      <c r="D142" s="12"/>
      <c r="E142" s="32"/>
      <c r="F142" s="10"/>
      <c r="G142" s="10"/>
      <c r="H142" s="33"/>
      <c r="I142" s="10"/>
      <c r="J142" s="29"/>
      <c r="O142" s="35"/>
      <c r="P142" s="10"/>
      <c r="Q142" s="10"/>
      <c r="R142" s="10"/>
      <c r="S142" s="10"/>
      <c r="T142" s="10"/>
    </row>
    <row r="143" spans="1:20" s="34" customFormat="1" ht="18" customHeight="1">
      <c r="A143" s="10"/>
      <c r="B143" s="30"/>
      <c r="C143" s="31"/>
      <c r="D143" s="12"/>
      <c r="E143" s="32"/>
      <c r="F143" s="10"/>
      <c r="G143" s="10"/>
      <c r="H143" s="33"/>
      <c r="I143" s="10"/>
      <c r="J143" s="29"/>
      <c r="O143" s="35"/>
      <c r="P143" s="10"/>
      <c r="Q143" s="10"/>
      <c r="R143" s="10"/>
      <c r="S143" s="10"/>
      <c r="T143" s="10"/>
    </row>
    <row r="144" spans="1:20" s="34" customFormat="1" ht="18" customHeight="1">
      <c r="A144" s="10"/>
      <c r="B144" s="30"/>
      <c r="C144" s="31"/>
      <c r="D144" s="12"/>
      <c r="E144" s="32"/>
      <c r="F144" s="10"/>
      <c r="G144" s="10"/>
      <c r="H144" s="33"/>
      <c r="I144" s="10"/>
      <c r="J144" s="29"/>
      <c r="O144" s="35"/>
      <c r="P144" s="10"/>
      <c r="Q144" s="10"/>
      <c r="R144" s="10"/>
      <c r="S144" s="10"/>
      <c r="T144" s="10"/>
    </row>
    <row r="145" spans="1:20" s="34" customFormat="1" ht="18" customHeight="1">
      <c r="A145" s="10"/>
      <c r="B145" s="30"/>
      <c r="C145" s="31"/>
      <c r="D145" s="12"/>
      <c r="E145" s="32"/>
      <c r="F145" s="10"/>
      <c r="G145" s="10"/>
      <c r="H145" s="33"/>
      <c r="I145" s="10"/>
      <c r="J145" s="29"/>
      <c r="O145" s="35"/>
      <c r="P145" s="10"/>
      <c r="Q145" s="10"/>
      <c r="R145" s="10"/>
      <c r="S145" s="10"/>
      <c r="T145" s="10"/>
    </row>
    <row r="146" spans="1:20" s="34" customFormat="1" ht="18" customHeight="1">
      <c r="A146" s="10"/>
      <c r="B146" s="30"/>
      <c r="C146" s="31"/>
      <c r="D146" s="12"/>
      <c r="E146" s="32"/>
      <c r="F146" s="10"/>
      <c r="G146" s="10"/>
      <c r="H146" s="33"/>
      <c r="I146" s="10"/>
      <c r="J146" s="29"/>
      <c r="O146" s="35"/>
      <c r="P146" s="10"/>
      <c r="Q146" s="10"/>
      <c r="R146" s="10"/>
      <c r="S146" s="10"/>
      <c r="T146" s="10"/>
    </row>
    <row r="147" spans="1:20" s="34" customFormat="1" ht="18" customHeight="1">
      <c r="A147" s="10"/>
      <c r="B147" s="30"/>
      <c r="C147" s="31"/>
      <c r="D147" s="12"/>
      <c r="E147" s="32"/>
      <c r="F147" s="10"/>
      <c r="G147" s="10"/>
      <c r="H147" s="33"/>
      <c r="I147" s="10"/>
      <c r="J147" s="29"/>
      <c r="O147" s="35"/>
      <c r="P147" s="10"/>
      <c r="Q147" s="10"/>
      <c r="R147" s="10"/>
      <c r="S147" s="10"/>
      <c r="T147" s="10"/>
    </row>
    <row r="148" spans="1:20" s="34" customFormat="1" ht="18" customHeight="1">
      <c r="A148" s="10"/>
      <c r="B148" s="30"/>
      <c r="C148" s="31"/>
      <c r="D148" s="12"/>
      <c r="E148" s="32"/>
      <c r="F148" s="10"/>
      <c r="G148" s="10"/>
      <c r="H148" s="33"/>
      <c r="I148" s="10"/>
      <c r="J148" s="29"/>
      <c r="O148" s="35"/>
      <c r="P148" s="10"/>
      <c r="Q148" s="10"/>
      <c r="R148" s="10"/>
      <c r="S148" s="10"/>
      <c r="T148" s="10"/>
    </row>
    <row r="149" spans="1:20" s="34" customFormat="1" ht="18" customHeight="1">
      <c r="A149" s="10"/>
      <c r="B149" s="30"/>
      <c r="C149" s="31"/>
      <c r="D149" s="12"/>
      <c r="E149" s="32"/>
      <c r="F149" s="10"/>
      <c r="G149" s="10"/>
      <c r="H149" s="33"/>
      <c r="I149" s="10"/>
      <c r="J149" s="29"/>
      <c r="O149" s="35"/>
      <c r="P149" s="10"/>
      <c r="Q149" s="10"/>
      <c r="R149" s="10"/>
      <c r="S149" s="10"/>
      <c r="T149" s="10"/>
    </row>
    <row r="150" spans="1:20" s="34" customFormat="1" ht="18" customHeight="1">
      <c r="A150" s="10"/>
      <c r="B150" s="30"/>
      <c r="C150" s="31"/>
      <c r="D150" s="12"/>
      <c r="E150" s="32"/>
      <c r="F150" s="10"/>
      <c r="G150" s="10"/>
      <c r="H150" s="33"/>
      <c r="I150" s="10"/>
      <c r="J150" s="29"/>
      <c r="O150" s="35"/>
      <c r="P150" s="10"/>
      <c r="Q150" s="10"/>
      <c r="R150" s="10"/>
      <c r="S150" s="10"/>
      <c r="T150" s="10"/>
    </row>
    <row r="151" spans="1:20" s="34" customFormat="1" ht="18" customHeight="1">
      <c r="A151" s="10"/>
      <c r="B151" s="30"/>
      <c r="C151" s="31"/>
      <c r="D151" s="12"/>
      <c r="E151" s="32"/>
      <c r="F151" s="10"/>
      <c r="G151" s="10"/>
      <c r="H151" s="33"/>
      <c r="I151" s="10"/>
      <c r="J151" s="29"/>
      <c r="O151" s="35"/>
      <c r="P151" s="10"/>
      <c r="Q151" s="10"/>
      <c r="R151" s="10"/>
      <c r="S151" s="10"/>
      <c r="T151" s="10"/>
    </row>
    <row r="152" spans="1:20" s="34" customFormat="1" ht="18" customHeight="1">
      <c r="A152" s="10"/>
      <c r="B152" s="30"/>
      <c r="C152" s="31"/>
      <c r="D152" s="12"/>
      <c r="E152" s="32"/>
      <c r="F152" s="10"/>
      <c r="G152" s="10"/>
      <c r="H152" s="33"/>
      <c r="I152" s="10"/>
      <c r="J152" s="29"/>
      <c r="O152" s="35"/>
      <c r="P152" s="10"/>
      <c r="Q152" s="10"/>
      <c r="R152" s="10"/>
      <c r="S152" s="10"/>
      <c r="T152" s="10"/>
    </row>
    <row r="153" spans="1:20" s="34" customFormat="1" ht="18" customHeight="1">
      <c r="A153" s="10"/>
      <c r="B153" s="30"/>
      <c r="C153" s="31"/>
      <c r="D153" s="12"/>
      <c r="E153" s="32"/>
      <c r="F153" s="10"/>
      <c r="G153" s="10"/>
      <c r="H153" s="33"/>
      <c r="I153" s="10"/>
      <c r="J153" s="29"/>
      <c r="O153" s="35"/>
      <c r="P153" s="10"/>
      <c r="Q153" s="10"/>
      <c r="R153" s="10"/>
      <c r="S153" s="10"/>
      <c r="T153" s="10"/>
    </row>
    <row r="154" spans="1:20" s="34" customFormat="1" ht="18" customHeight="1">
      <c r="A154" s="10"/>
      <c r="B154" s="30"/>
      <c r="C154" s="31"/>
      <c r="D154" s="12"/>
      <c r="E154" s="32"/>
      <c r="F154" s="10"/>
      <c r="G154" s="10"/>
      <c r="H154" s="33"/>
      <c r="I154" s="10"/>
      <c r="J154" s="29"/>
      <c r="O154" s="35"/>
      <c r="P154" s="10"/>
      <c r="Q154" s="10"/>
      <c r="R154" s="10"/>
      <c r="S154" s="10"/>
      <c r="T154" s="10"/>
    </row>
    <row r="155" spans="1:20" s="34" customFormat="1" ht="18" customHeight="1">
      <c r="A155" s="10"/>
      <c r="B155" s="30"/>
      <c r="C155" s="31"/>
      <c r="D155" s="12"/>
      <c r="E155" s="32"/>
      <c r="F155" s="10"/>
      <c r="G155" s="10"/>
      <c r="H155" s="33"/>
      <c r="I155" s="10"/>
      <c r="J155" s="29"/>
      <c r="O155" s="35"/>
      <c r="P155" s="10"/>
      <c r="Q155" s="10"/>
      <c r="R155" s="10"/>
      <c r="S155" s="10"/>
      <c r="T155" s="10"/>
    </row>
    <row r="156" spans="1:20" s="34" customFormat="1" ht="18" customHeight="1">
      <c r="A156" s="10"/>
      <c r="B156" s="30"/>
      <c r="C156" s="31"/>
      <c r="D156" s="12"/>
      <c r="E156" s="32"/>
      <c r="F156" s="10"/>
      <c r="G156" s="10"/>
      <c r="H156" s="33"/>
      <c r="I156" s="10"/>
      <c r="J156" s="29"/>
      <c r="O156" s="35"/>
      <c r="P156" s="10"/>
      <c r="Q156" s="10"/>
      <c r="R156" s="10"/>
      <c r="S156" s="10"/>
      <c r="T156" s="10"/>
    </row>
    <row r="157" spans="1:20" s="34" customFormat="1" ht="18" customHeight="1">
      <c r="A157" s="10"/>
      <c r="B157" s="30"/>
      <c r="C157" s="31"/>
      <c r="D157" s="12"/>
      <c r="E157" s="32"/>
      <c r="F157" s="10"/>
      <c r="G157" s="10"/>
      <c r="H157" s="33"/>
      <c r="I157" s="10"/>
      <c r="J157" s="29"/>
      <c r="O157" s="35"/>
      <c r="P157" s="10"/>
      <c r="Q157" s="10"/>
      <c r="R157" s="10"/>
      <c r="S157" s="10"/>
      <c r="T157" s="10"/>
    </row>
    <row r="158" spans="1:20" s="34" customFormat="1" ht="18" customHeight="1">
      <c r="A158" s="10"/>
      <c r="B158" s="30"/>
      <c r="C158" s="31"/>
      <c r="D158" s="12"/>
      <c r="E158" s="32"/>
      <c r="F158" s="10"/>
      <c r="G158" s="10"/>
      <c r="H158" s="33"/>
      <c r="I158" s="10"/>
      <c r="J158" s="29"/>
      <c r="O158" s="35"/>
      <c r="P158" s="10"/>
      <c r="Q158" s="10"/>
      <c r="R158" s="10"/>
      <c r="S158" s="10"/>
      <c r="T158" s="10"/>
    </row>
    <row r="159" spans="1:20" s="34" customFormat="1" ht="18" customHeight="1">
      <c r="A159" s="10"/>
      <c r="B159" s="30"/>
      <c r="C159" s="31"/>
      <c r="D159" s="12"/>
      <c r="E159" s="32"/>
      <c r="F159" s="10"/>
      <c r="G159" s="10"/>
      <c r="H159" s="33"/>
      <c r="I159" s="10"/>
      <c r="J159" s="29"/>
      <c r="O159" s="35"/>
      <c r="P159" s="10"/>
      <c r="Q159" s="10"/>
      <c r="R159" s="10"/>
      <c r="S159" s="10"/>
      <c r="T159" s="10"/>
    </row>
    <row r="160" spans="1:20" s="34" customFormat="1" ht="18" customHeight="1">
      <c r="A160" s="10"/>
      <c r="B160" s="30"/>
      <c r="C160" s="31"/>
      <c r="D160" s="12"/>
      <c r="E160" s="32"/>
      <c r="F160" s="10"/>
      <c r="G160" s="10"/>
      <c r="H160" s="33"/>
      <c r="I160" s="10"/>
      <c r="J160" s="29"/>
      <c r="O160" s="35"/>
      <c r="P160" s="10"/>
      <c r="Q160" s="10"/>
      <c r="R160" s="10"/>
      <c r="S160" s="10"/>
      <c r="T160" s="10"/>
    </row>
    <row r="161" spans="1:20" s="34" customFormat="1" ht="18" customHeight="1">
      <c r="A161" s="10"/>
      <c r="B161" s="30"/>
      <c r="C161" s="31"/>
      <c r="D161" s="12"/>
      <c r="E161" s="32"/>
      <c r="F161" s="10"/>
      <c r="G161" s="10"/>
      <c r="H161" s="33"/>
      <c r="I161" s="10"/>
      <c r="J161" s="29"/>
      <c r="O161" s="35"/>
      <c r="P161" s="10"/>
      <c r="Q161" s="10"/>
      <c r="R161" s="10"/>
      <c r="S161" s="10"/>
      <c r="T161" s="10"/>
    </row>
    <row r="162" spans="1:20" s="34" customFormat="1" ht="18" customHeight="1">
      <c r="A162" s="10"/>
      <c r="B162" s="30"/>
      <c r="C162" s="31"/>
      <c r="D162" s="12"/>
      <c r="E162" s="32"/>
      <c r="F162" s="10"/>
      <c r="G162" s="10"/>
      <c r="H162" s="33"/>
      <c r="I162" s="10"/>
      <c r="J162" s="29"/>
      <c r="O162" s="35"/>
      <c r="P162" s="10"/>
      <c r="Q162" s="10"/>
      <c r="R162" s="10"/>
      <c r="S162" s="10"/>
      <c r="T162" s="10"/>
    </row>
    <row r="163" spans="1:20" s="34" customFormat="1" ht="18" customHeight="1">
      <c r="A163" s="10"/>
      <c r="B163" s="30"/>
      <c r="C163" s="31"/>
      <c r="D163" s="12"/>
      <c r="E163" s="32"/>
      <c r="F163" s="10"/>
      <c r="G163" s="10"/>
      <c r="H163" s="33"/>
      <c r="I163" s="10"/>
      <c r="J163" s="29"/>
      <c r="O163" s="35"/>
      <c r="P163" s="10"/>
      <c r="Q163" s="10"/>
      <c r="R163" s="10"/>
      <c r="S163" s="10"/>
      <c r="T163" s="10"/>
    </row>
    <row r="164" spans="1:20" s="34" customFormat="1" ht="18" customHeight="1">
      <c r="A164" s="10"/>
      <c r="B164" s="30"/>
      <c r="C164" s="31"/>
      <c r="D164" s="12"/>
      <c r="E164" s="32"/>
      <c r="F164" s="10"/>
      <c r="G164" s="10"/>
      <c r="H164" s="33"/>
      <c r="I164" s="10"/>
      <c r="J164" s="29"/>
      <c r="O164" s="35"/>
      <c r="P164" s="10"/>
      <c r="Q164" s="10"/>
      <c r="R164" s="10"/>
      <c r="S164" s="10"/>
      <c r="T164" s="10"/>
    </row>
    <row r="165" spans="1:20" s="34" customFormat="1" ht="18" customHeight="1">
      <c r="A165" s="10"/>
      <c r="B165" s="30"/>
      <c r="C165" s="31"/>
      <c r="D165" s="12"/>
      <c r="E165" s="32"/>
      <c r="F165" s="10"/>
      <c r="G165" s="10"/>
      <c r="H165" s="33"/>
      <c r="I165" s="10"/>
      <c r="J165" s="29"/>
      <c r="O165" s="35"/>
      <c r="P165" s="10"/>
      <c r="Q165" s="10"/>
      <c r="R165" s="10"/>
      <c r="S165" s="10"/>
      <c r="T165" s="10"/>
    </row>
    <row r="166" spans="1:20" s="34" customFormat="1" ht="18" customHeight="1">
      <c r="A166" s="10"/>
      <c r="B166" s="30"/>
      <c r="C166" s="31"/>
      <c r="D166" s="12"/>
      <c r="E166" s="32"/>
      <c r="F166" s="10"/>
      <c r="G166" s="10"/>
      <c r="H166" s="33"/>
      <c r="I166" s="10"/>
      <c r="J166" s="29"/>
      <c r="O166" s="35"/>
      <c r="P166" s="10"/>
      <c r="Q166" s="10"/>
      <c r="R166" s="10"/>
      <c r="S166" s="10"/>
      <c r="T166" s="10"/>
    </row>
    <row r="167" spans="1:20" s="34" customFormat="1" ht="18" customHeight="1">
      <c r="A167" s="10"/>
      <c r="B167" s="30"/>
      <c r="C167" s="31"/>
      <c r="D167" s="12"/>
      <c r="E167" s="32"/>
      <c r="F167" s="10"/>
      <c r="G167" s="10"/>
      <c r="H167" s="33"/>
      <c r="I167" s="10"/>
      <c r="J167" s="29"/>
      <c r="O167" s="35"/>
      <c r="P167" s="10"/>
      <c r="Q167" s="10"/>
      <c r="R167" s="10"/>
      <c r="S167" s="10"/>
      <c r="T167" s="10"/>
    </row>
    <row r="168" spans="1:20" s="34" customFormat="1" ht="18" customHeight="1">
      <c r="A168" s="10"/>
      <c r="B168" s="30"/>
      <c r="C168" s="31"/>
      <c r="D168" s="12"/>
      <c r="E168" s="32"/>
      <c r="F168" s="10"/>
      <c r="G168" s="10"/>
      <c r="H168" s="33"/>
      <c r="I168" s="10"/>
      <c r="J168" s="29"/>
      <c r="O168" s="35"/>
      <c r="P168" s="10"/>
      <c r="Q168" s="10"/>
      <c r="R168" s="10"/>
      <c r="S168" s="10"/>
      <c r="T168" s="10"/>
    </row>
    <row r="169" spans="1:20" s="34" customFormat="1" ht="18" customHeight="1">
      <c r="A169" s="10"/>
      <c r="B169" s="30"/>
      <c r="C169" s="31"/>
      <c r="D169" s="12"/>
      <c r="E169" s="32"/>
      <c r="F169" s="10"/>
      <c r="G169" s="10"/>
      <c r="H169" s="33"/>
      <c r="I169" s="10"/>
      <c r="J169" s="29"/>
      <c r="O169" s="35"/>
      <c r="P169" s="10"/>
      <c r="Q169" s="10"/>
      <c r="R169" s="10"/>
      <c r="S169" s="10"/>
      <c r="T169" s="10"/>
    </row>
    <row r="170" spans="1:20" s="34" customFormat="1" ht="18" customHeight="1">
      <c r="A170" s="10"/>
      <c r="B170" s="30"/>
      <c r="C170" s="31"/>
      <c r="D170" s="12"/>
      <c r="E170" s="32"/>
      <c r="F170" s="10"/>
      <c r="G170" s="10"/>
      <c r="H170" s="33"/>
      <c r="I170" s="10"/>
      <c r="J170" s="29"/>
      <c r="O170" s="35"/>
      <c r="P170" s="10"/>
      <c r="Q170" s="10"/>
      <c r="R170" s="10"/>
      <c r="S170" s="10"/>
      <c r="T170" s="10"/>
    </row>
    <row r="171" spans="1:20" s="34" customFormat="1" ht="18" customHeight="1">
      <c r="A171" s="10"/>
      <c r="B171" s="30"/>
      <c r="C171" s="31"/>
      <c r="D171" s="12"/>
      <c r="E171" s="32"/>
      <c r="F171" s="10"/>
      <c r="G171" s="10"/>
      <c r="H171" s="33"/>
      <c r="I171" s="10"/>
      <c r="J171" s="29"/>
      <c r="O171" s="35"/>
      <c r="P171" s="10"/>
      <c r="Q171" s="10"/>
      <c r="R171" s="10"/>
      <c r="S171" s="10"/>
      <c r="T171" s="10"/>
    </row>
    <row r="172" spans="1:20" s="34" customFormat="1" ht="18" customHeight="1">
      <c r="A172" s="10"/>
      <c r="B172" s="30"/>
      <c r="C172" s="31"/>
      <c r="D172" s="12"/>
      <c r="E172" s="32"/>
      <c r="F172" s="10"/>
      <c r="G172" s="10"/>
      <c r="H172" s="33"/>
      <c r="I172" s="10"/>
      <c r="J172" s="29"/>
      <c r="O172" s="35"/>
      <c r="P172" s="10"/>
      <c r="Q172" s="10"/>
      <c r="R172" s="10"/>
      <c r="S172" s="10"/>
      <c r="T172" s="10"/>
    </row>
    <row r="173" spans="1:20" s="34" customFormat="1" ht="18" customHeight="1">
      <c r="A173" s="10"/>
      <c r="B173" s="30"/>
      <c r="C173" s="31"/>
      <c r="D173" s="12"/>
      <c r="E173" s="32"/>
      <c r="F173" s="10"/>
      <c r="G173" s="10"/>
      <c r="H173" s="33"/>
      <c r="I173" s="10"/>
      <c r="J173" s="29"/>
      <c r="O173" s="35"/>
      <c r="P173" s="10"/>
      <c r="Q173" s="10"/>
      <c r="R173" s="10"/>
      <c r="S173" s="10"/>
      <c r="T173" s="10"/>
    </row>
    <row r="174" spans="1:20" s="34" customFormat="1" ht="18" customHeight="1">
      <c r="A174" s="10"/>
      <c r="B174" s="30"/>
      <c r="C174" s="31"/>
      <c r="D174" s="12"/>
      <c r="E174" s="32"/>
      <c r="F174" s="10"/>
      <c r="G174" s="10"/>
      <c r="H174" s="33"/>
      <c r="I174" s="10"/>
      <c r="J174" s="29"/>
      <c r="O174" s="35"/>
      <c r="P174" s="10"/>
      <c r="Q174" s="10"/>
      <c r="R174" s="10"/>
      <c r="S174" s="10"/>
      <c r="T174" s="10"/>
    </row>
    <row r="175" spans="1:20" s="34" customFormat="1" ht="18" customHeight="1">
      <c r="A175" s="10"/>
      <c r="B175" s="30"/>
      <c r="C175" s="31"/>
      <c r="D175" s="12"/>
      <c r="E175" s="32"/>
      <c r="F175" s="10"/>
      <c r="G175" s="10"/>
      <c r="H175" s="33"/>
      <c r="I175" s="10"/>
      <c r="J175" s="29"/>
      <c r="O175" s="35"/>
      <c r="P175" s="10"/>
      <c r="Q175" s="10"/>
      <c r="R175" s="10"/>
      <c r="S175" s="10"/>
      <c r="T175" s="10"/>
    </row>
    <row r="176" spans="1:20" s="34" customFormat="1" ht="18" customHeight="1">
      <c r="A176" s="10"/>
      <c r="B176" s="30"/>
      <c r="C176" s="31"/>
      <c r="D176" s="12"/>
      <c r="E176" s="32"/>
      <c r="F176" s="10"/>
      <c r="G176" s="10"/>
      <c r="H176" s="33"/>
      <c r="I176" s="10"/>
      <c r="J176" s="29"/>
      <c r="O176" s="35"/>
      <c r="P176" s="10"/>
      <c r="Q176" s="10"/>
      <c r="R176" s="10"/>
      <c r="S176" s="10"/>
      <c r="T176" s="10"/>
    </row>
    <row r="177" spans="1:20" s="34" customFormat="1" ht="18" customHeight="1">
      <c r="A177" s="10"/>
      <c r="B177" s="30"/>
      <c r="C177" s="31"/>
      <c r="D177" s="12"/>
      <c r="E177" s="32"/>
      <c r="F177" s="10"/>
      <c r="G177" s="10"/>
      <c r="H177" s="33"/>
      <c r="I177" s="10"/>
      <c r="J177" s="29"/>
      <c r="O177" s="35"/>
      <c r="P177" s="10"/>
      <c r="Q177" s="10"/>
      <c r="R177" s="10"/>
      <c r="S177" s="10"/>
      <c r="T177" s="10"/>
    </row>
    <row r="178" spans="1:20" s="34" customFormat="1" ht="18" customHeight="1">
      <c r="A178" s="10"/>
      <c r="B178" s="30"/>
      <c r="C178" s="31"/>
      <c r="D178" s="12"/>
      <c r="E178" s="32"/>
      <c r="F178" s="10"/>
      <c r="G178" s="10"/>
      <c r="H178" s="33"/>
      <c r="I178" s="10"/>
      <c r="J178" s="29"/>
      <c r="O178" s="35"/>
      <c r="P178" s="10"/>
      <c r="Q178" s="10"/>
      <c r="R178" s="10"/>
      <c r="S178" s="10"/>
      <c r="T178" s="10"/>
    </row>
    <row r="179" spans="1:20" s="34" customFormat="1" ht="18" customHeight="1">
      <c r="A179" s="10"/>
      <c r="B179" s="30"/>
      <c r="C179" s="31"/>
      <c r="D179" s="12"/>
      <c r="E179" s="32"/>
      <c r="F179" s="10"/>
      <c r="G179" s="10"/>
      <c r="H179" s="33"/>
      <c r="I179" s="10"/>
      <c r="J179" s="29"/>
      <c r="O179" s="35"/>
      <c r="P179" s="10"/>
      <c r="Q179" s="10"/>
      <c r="R179" s="10"/>
      <c r="S179" s="10"/>
      <c r="T179" s="10"/>
    </row>
    <row r="180" spans="1:20" s="34" customFormat="1" ht="18" customHeight="1">
      <c r="A180" s="10"/>
      <c r="B180" s="30"/>
      <c r="C180" s="31"/>
      <c r="D180" s="12"/>
      <c r="E180" s="32"/>
      <c r="F180" s="10"/>
      <c r="G180" s="10"/>
      <c r="H180" s="33"/>
      <c r="I180" s="10"/>
      <c r="J180" s="29"/>
      <c r="O180" s="35"/>
      <c r="P180" s="10"/>
      <c r="Q180" s="10"/>
      <c r="R180" s="10"/>
      <c r="S180" s="10"/>
      <c r="T180" s="10"/>
    </row>
    <row r="181" spans="1:20" s="34" customFormat="1" ht="18" customHeight="1">
      <c r="A181" s="10"/>
      <c r="B181" s="30"/>
      <c r="C181" s="31"/>
      <c r="D181" s="12"/>
      <c r="E181" s="32"/>
      <c r="F181" s="10"/>
      <c r="G181" s="10"/>
      <c r="H181" s="33"/>
      <c r="I181" s="10"/>
      <c r="J181" s="29"/>
      <c r="O181" s="35"/>
      <c r="P181" s="10"/>
      <c r="Q181" s="10"/>
      <c r="R181" s="10"/>
      <c r="S181" s="10"/>
      <c r="T181" s="10"/>
    </row>
    <row r="182" spans="1:20" s="34" customFormat="1" ht="18" customHeight="1">
      <c r="A182" s="10"/>
      <c r="B182" s="30"/>
      <c r="C182" s="31"/>
      <c r="D182" s="12"/>
      <c r="E182" s="32"/>
      <c r="F182" s="10"/>
      <c r="G182" s="10"/>
      <c r="H182" s="33"/>
      <c r="I182" s="10"/>
      <c r="J182" s="29"/>
      <c r="O182" s="35"/>
      <c r="P182" s="10"/>
      <c r="Q182" s="10"/>
      <c r="R182" s="10"/>
      <c r="S182" s="10"/>
      <c r="T182" s="10"/>
    </row>
    <row r="183" spans="1:20" s="34" customFormat="1" ht="18" customHeight="1">
      <c r="A183" s="10"/>
      <c r="B183" s="30"/>
      <c r="C183" s="31"/>
      <c r="D183" s="12"/>
      <c r="E183" s="32"/>
      <c r="F183" s="10"/>
      <c r="G183" s="10"/>
      <c r="H183" s="33"/>
      <c r="I183" s="10"/>
      <c r="J183" s="29"/>
      <c r="O183" s="35"/>
      <c r="P183" s="10"/>
      <c r="Q183" s="10"/>
      <c r="R183" s="10"/>
      <c r="S183" s="10"/>
      <c r="T183" s="10"/>
    </row>
    <row r="184" spans="1:20" s="34" customFormat="1" ht="18" customHeight="1">
      <c r="A184" s="10"/>
      <c r="B184" s="30"/>
      <c r="C184" s="31"/>
      <c r="D184" s="12"/>
      <c r="E184" s="32"/>
      <c r="F184" s="10"/>
      <c r="G184" s="10"/>
      <c r="H184" s="33"/>
      <c r="I184" s="10"/>
      <c r="J184" s="29"/>
      <c r="O184" s="35"/>
      <c r="P184" s="10"/>
      <c r="Q184" s="10"/>
      <c r="R184" s="10"/>
      <c r="S184" s="10"/>
      <c r="T184" s="10"/>
    </row>
    <row r="185" spans="1:20" s="34" customFormat="1" ht="18" customHeight="1">
      <c r="A185" s="10"/>
      <c r="B185" s="30"/>
      <c r="C185" s="31"/>
      <c r="D185" s="12"/>
      <c r="E185" s="32"/>
      <c r="F185" s="10"/>
      <c r="G185" s="10"/>
      <c r="H185" s="33"/>
      <c r="I185" s="10"/>
      <c r="J185" s="29"/>
      <c r="O185" s="35"/>
      <c r="P185" s="10"/>
      <c r="Q185" s="10"/>
      <c r="R185" s="10"/>
      <c r="S185" s="10"/>
      <c r="T185" s="10"/>
    </row>
    <row r="186" spans="1:20" s="34" customFormat="1" ht="18" customHeight="1">
      <c r="A186" s="10"/>
      <c r="B186" s="30"/>
      <c r="C186" s="31"/>
      <c r="D186" s="12"/>
      <c r="E186" s="32"/>
      <c r="F186" s="10"/>
      <c r="G186" s="10"/>
      <c r="H186" s="33"/>
      <c r="I186" s="10"/>
      <c r="J186" s="29"/>
      <c r="O186" s="35"/>
      <c r="P186" s="10"/>
      <c r="Q186" s="10"/>
      <c r="R186" s="10"/>
      <c r="S186" s="10"/>
      <c r="T186" s="10"/>
    </row>
    <row r="187" spans="1:20" s="34" customFormat="1" ht="18" customHeight="1">
      <c r="A187" s="10"/>
      <c r="B187" s="30"/>
      <c r="C187" s="31"/>
      <c r="D187" s="12"/>
      <c r="E187" s="32"/>
      <c r="F187" s="10"/>
      <c r="G187" s="10"/>
      <c r="H187" s="33"/>
      <c r="I187" s="10"/>
      <c r="J187" s="29"/>
      <c r="O187" s="35"/>
      <c r="P187" s="10"/>
      <c r="Q187" s="10"/>
      <c r="R187" s="10"/>
      <c r="S187" s="10"/>
      <c r="T187" s="10"/>
    </row>
    <row r="188" spans="1:20" s="34" customFormat="1" ht="18" customHeight="1">
      <c r="A188" s="10"/>
      <c r="B188" s="30"/>
      <c r="C188" s="31"/>
      <c r="D188" s="12"/>
      <c r="E188" s="32"/>
      <c r="F188" s="10"/>
      <c r="G188" s="10"/>
      <c r="H188" s="33"/>
      <c r="I188" s="10"/>
      <c r="J188" s="29"/>
      <c r="O188" s="35"/>
      <c r="P188" s="10"/>
      <c r="Q188" s="10"/>
      <c r="R188" s="10"/>
      <c r="S188" s="10"/>
      <c r="T188" s="10"/>
    </row>
    <row r="189" spans="1:20" s="34" customFormat="1" ht="18" customHeight="1">
      <c r="A189" s="10"/>
      <c r="B189" s="30"/>
      <c r="C189" s="31"/>
      <c r="D189" s="12"/>
      <c r="E189" s="32"/>
      <c r="F189" s="10"/>
      <c r="G189" s="10"/>
      <c r="H189" s="33"/>
      <c r="I189" s="10"/>
      <c r="J189" s="29"/>
      <c r="O189" s="35"/>
      <c r="P189" s="10"/>
      <c r="Q189" s="10"/>
      <c r="R189" s="10"/>
      <c r="S189" s="10"/>
      <c r="T189" s="10"/>
    </row>
    <row r="190" spans="1:20" s="34" customFormat="1" ht="18" customHeight="1">
      <c r="A190" s="10"/>
      <c r="B190" s="30"/>
      <c r="C190" s="31"/>
      <c r="D190" s="12"/>
      <c r="E190" s="32"/>
      <c r="F190" s="10"/>
      <c r="G190" s="10"/>
      <c r="H190" s="33"/>
      <c r="I190" s="10"/>
      <c r="J190" s="29"/>
      <c r="O190" s="35"/>
      <c r="P190" s="10"/>
      <c r="Q190" s="10"/>
      <c r="R190" s="10"/>
      <c r="S190" s="10"/>
      <c r="T190" s="10"/>
    </row>
    <row r="191" spans="1:20" s="34" customFormat="1" ht="18" customHeight="1">
      <c r="A191" s="10"/>
      <c r="B191" s="30"/>
      <c r="C191" s="31"/>
      <c r="D191" s="12"/>
      <c r="E191" s="32"/>
      <c r="F191" s="10"/>
      <c r="G191" s="10"/>
      <c r="H191" s="33"/>
      <c r="I191" s="10"/>
      <c r="J191" s="29"/>
      <c r="O191" s="35"/>
      <c r="P191" s="10"/>
      <c r="Q191" s="10"/>
      <c r="R191" s="10"/>
      <c r="S191" s="10"/>
      <c r="T191" s="10"/>
    </row>
    <row r="192" spans="1:20" s="34" customFormat="1" ht="18" customHeight="1">
      <c r="A192" s="10"/>
      <c r="B192" s="30"/>
      <c r="C192" s="31"/>
      <c r="D192" s="12"/>
      <c r="E192" s="32"/>
      <c r="F192" s="10"/>
      <c r="G192" s="10"/>
      <c r="H192" s="33"/>
      <c r="I192" s="10"/>
      <c r="J192" s="29"/>
      <c r="O192" s="35"/>
      <c r="P192" s="10"/>
      <c r="Q192" s="10"/>
      <c r="R192" s="10"/>
      <c r="S192" s="10"/>
      <c r="T192" s="10"/>
    </row>
    <row r="193" spans="1:20" s="34" customFormat="1" ht="18" customHeight="1">
      <c r="A193" s="10"/>
      <c r="B193" s="30"/>
      <c r="C193" s="31"/>
      <c r="D193" s="12"/>
      <c r="E193" s="32"/>
      <c r="F193" s="10"/>
      <c r="G193" s="10"/>
      <c r="H193" s="33"/>
      <c r="I193" s="10"/>
      <c r="J193" s="29"/>
      <c r="O193" s="35"/>
      <c r="P193" s="10"/>
      <c r="Q193" s="10"/>
      <c r="R193" s="10"/>
      <c r="S193" s="10"/>
      <c r="T193" s="10"/>
    </row>
    <row r="194" spans="1:20" s="34" customFormat="1" ht="18" customHeight="1">
      <c r="A194" s="10"/>
      <c r="B194" s="30"/>
      <c r="C194" s="31"/>
      <c r="D194" s="12"/>
      <c r="E194" s="32"/>
      <c r="F194" s="10"/>
      <c r="G194" s="10"/>
      <c r="H194" s="33"/>
      <c r="I194" s="10"/>
      <c r="J194" s="29"/>
      <c r="O194" s="35"/>
      <c r="P194" s="10"/>
      <c r="Q194" s="10"/>
      <c r="R194" s="10"/>
      <c r="S194" s="10"/>
      <c r="T194" s="10"/>
    </row>
    <row r="195" spans="1:20" s="34" customFormat="1" ht="18" customHeight="1">
      <c r="A195" s="10"/>
      <c r="B195" s="30"/>
      <c r="C195" s="31"/>
      <c r="D195" s="12"/>
      <c r="E195" s="32"/>
      <c r="F195" s="10"/>
      <c r="G195" s="10"/>
      <c r="H195" s="33"/>
      <c r="I195" s="10"/>
      <c r="J195" s="29"/>
      <c r="O195" s="35"/>
      <c r="P195" s="10"/>
      <c r="Q195" s="10"/>
      <c r="R195" s="10"/>
      <c r="S195" s="10"/>
      <c r="T195" s="10"/>
    </row>
    <row r="196" spans="1:20" s="34" customFormat="1" ht="18" customHeight="1">
      <c r="A196" s="10"/>
      <c r="B196" s="30"/>
      <c r="C196" s="31"/>
      <c r="D196" s="12"/>
      <c r="E196" s="32"/>
      <c r="F196" s="10"/>
      <c r="G196" s="10"/>
      <c r="H196" s="33"/>
      <c r="I196" s="10"/>
      <c r="J196" s="29"/>
      <c r="O196" s="35"/>
      <c r="P196" s="10"/>
      <c r="Q196" s="10"/>
      <c r="R196" s="10"/>
      <c r="S196" s="10"/>
      <c r="T196" s="10"/>
    </row>
    <row r="197" spans="1:20" s="34" customFormat="1" ht="18" customHeight="1">
      <c r="A197" s="10"/>
      <c r="B197" s="30"/>
      <c r="C197" s="31"/>
      <c r="D197" s="12"/>
      <c r="E197" s="32"/>
      <c r="F197" s="10"/>
      <c r="G197" s="10"/>
      <c r="H197" s="33"/>
      <c r="I197" s="10"/>
      <c r="J197" s="29"/>
      <c r="O197" s="35"/>
      <c r="P197" s="10"/>
      <c r="Q197" s="10"/>
      <c r="R197" s="10"/>
      <c r="S197" s="10"/>
      <c r="T197" s="10"/>
    </row>
    <row r="198" spans="1:20" s="34" customFormat="1" ht="18" customHeight="1">
      <c r="A198" s="10"/>
      <c r="B198" s="30"/>
      <c r="C198" s="31"/>
      <c r="D198" s="12"/>
      <c r="E198" s="32"/>
      <c r="F198" s="10"/>
      <c r="G198" s="10"/>
      <c r="H198" s="33"/>
      <c r="I198" s="10"/>
      <c r="J198" s="29"/>
      <c r="O198" s="35"/>
      <c r="P198" s="10"/>
      <c r="Q198" s="10"/>
      <c r="R198" s="10"/>
      <c r="S198" s="10"/>
      <c r="T198" s="10"/>
    </row>
    <row r="199" spans="1:20" s="34" customFormat="1" ht="18" customHeight="1">
      <c r="A199" s="10"/>
      <c r="B199" s="30"/>
      <c r="C199" s="31"/>
      <c r="D199" s="12"/>
      <c r="E199" s="32"/>
      <c r="F199" s="10"/>
      <c r="G199" s="10"/>
      <c r="H199" s="33"/>
      <c r="I199" s="10"/>
      <c r="J199" s="29"/>
      <c r="O199" s="35"/>
      <c r="P199" s="10"/>
      <c r="Q199" s="10"/>
      <c r="R199" s="10"/>
      <c r="S199" s="10"/>
      <c r="T199" s="10"/>
    </row>
    <row r="200" spans="1:20" s="34" customFormat="1" ht="18" customHeight="1">
      <c r="A200" s="10"/>
      <c r="B200" s="30"/>
      <c r="C200" s="31"/>
      <c r="D200" s="12"/>
      <c r="E200" s="32"/>
      <c r="F200" s="10"/>
      <c r="G200" s="10"/>
      <c r="H200" s="33"/>
      <c r="I200" s="10"/>
      <c r="J200" s="29"/>
      <c r="O200" s="35"/>
      <c r="P200" s="10"/>
      <c r="Q200" s="10"/>
      <c r="R200" s="10"/>
      <c r="S200" s="10"/>
      <c r="T200" s="10"/>
    </row>
    <row r="201" spans="1:20" s="34" customFormat="1" ht="18" customHeight="1">
      <c r="A201" s="10"/>
      <c r="B201" s="30"/>
      <c r="C201" s="31"/>
      <c r="D201" s="12"/>
      <c r="E201" s="32"/>
      <c r="F201" s="10"/>
      <c r="G201" s="10"/>
      <c r="H201" s="33"/>
      <c r="I201" s="10"/>
      <c r="J201" s="29"/>
      <c r="O201" s="35"/>
      <c r="P201" s="10"/>
      <c r="Q201" s="10"/>
      <c r="R201" s="10"/>
      <c r="S201" s="10"/>
      <c r="T201" s="10"/>
    </row>
    <row r="202" spans="1:20" s="34" customFormat="1" ht="18" customHeight="1">
      <c r="A202" s="10"/>
      <c r="B202" s="30"/>
      <c r="C202" s="31"/>
      <c r="D202" s="12"/>
      <c r="E202" s="32"/>
      <c r="F202" s="10"/>
      <c r="G202" s="10"/>
      <c r="H202" s="33"/>
      <c r="I202" s="10"/>
      <c r="J202" s="29"/>
      <c r="O202" s="35"/>
      <c r="P202" s="10"/>
      <c r="Q202" s="10"/>
      <c r="R202" s="10"/>
      <c r="S202" s="10"/>
      <c r="T202" s="10"/>
    </row>
    <row r="203" spans="1:20" s="34" customFormat="1" ht="18" customHeight="1">
      <c r="A203" s="10"/>
      <c r="B203" s="30"/>
      <c r="C203" s="31"/>
      <c r="D203" s="12"/>
      <c r="E203" s="32"/>
      <c r="F203" s="10"/>
      <c r="G203" s="10"/>
      <c r="H203" s="33"/>
      <c r="I203" s="10"/>
      <c r="J203" s="29"/>
      <c r="O203" s="35"/>
      <c r="P203" s="10"/>
      <c r="Q203" s="10"/>
      <c r="R203" s="10"/>
      <c r="S203" s="10"/>
      <c r="T203" s="10"/>
    </row>
    <row r="204" spans="1:20" s="34" customFormat="1" ht="18" customHeight="1">
      <c r="A204" s="10"/>
      <c r="B204" s="30"/>
      <c r="C204" s="31"/>
      <c r="D204" s="12"/>
      <c r="E204" s="32"/>
      <c r="F204" s="10"/>
      <c r="G204" s="10"/>
      <c r="H204" s="33"/>
      <c r="I204" s="10"/>
      <c r="J204" s="29"/>
      <c r="O204" s="35"/>
      <c r="P204" s="10"/>
      <c r="Q204" s="10"/>
      <c r="R204" s="10"/>
      <c r="S204" s="10"/>
      <c r="T204" s="10"/>
    </row>
    <row r="205" spans="1:20" s="34" customFormat="1" ht="18" customHeight="1">
      <c r="A205" s="10"/>
      <c r="B205" s="30"/>
      <c r="C205" s="31"/>
      <c r="D205" s="12"/>
      <c r="E205" s="32"/>
      <c r="F205" s="10"/>
      <c r="G205" s="10"/>
      <c r="H205" s="33"/>
      <c r="I205" s="10"/>
      <c r="J205" s="29"/>
      <c r="O205" s="35"/>
      <c r="P205" s="10"/>
      <c r="Q205" s="10"/>
      <c r="R205" s="10"/>
      <c r="S205" s="10"/>
      <c r="T205" s="10"/>
    </row>
    <row r="206" spans="1:20" s="34" customFormat="1" ht="18" customHeight="1">
      <c r="A206" s="10"/>
      <c r="B206" s="30"/>
      <c r="C206" s="31"/>
      <c r="D206" s="12"/>
      <c r="E206" s="32"/>
      <c r="F206" s="10"/>
      <c r="G206" s="10"/>
      <c r="H206" s="33"/>
      <c r="I206" s="10"/>
      <c r="J206" s="29"/>
      <c r="O206" s="35"/>
      <c r="P206" s="10"/>
      <c r="Q206" s="10"/>
      <c r="R206" s="10"/>
      <c r="S206" s="10"/>
      <c r="T206" s="10"/>
    </row>
    <row r="207" spans="1:20" s="34" customFormat="1" ht="18" customHeight="1">
      <c r="A207" s="10"/>
      <c r="B207" s="30"/>
      <c r="C207" s="31"/>
      <c r="D207" s="12"/>
      <c r="E207" s="32"/>
      <c r="F207" s="10"/>
      <c r="G207" s="10"/>
      <c r="H207" s="33"/>
      <c r="I207" s="10"/>
      <c r="J207" s="29"/>
      <c r="O207" s="35"/>
      <c r="P207" s="10"/>
      <c r="Q207" s="10"/>
      <c r="R207" s="10"/>
      <c r="S207" s="10"/>
      <c r="T207" s="10"/>
    </row>
    <row r="208" spans="1:20" s="34" customFormat="1" ht="18" customHeight="1">
      <c r="A208" s="10"/>
      <c r="B208" s="30"/>
      <c r="C208" s="31"/>
      <c r="D208" s="12"/>
      <c r="E208" s="32"/>
      <c r="F208" s="10"/>
      <c r="G208" s="10"/>
      <c r="H208" s="33"/>
      <c r="I208" s="10"/>
      <c r="J208" s="29"/>
      <c r="O208" s="35"/>
      <c r="P208" s="10"/>
      <c r="Q208" s="10"/>
      <c r="R208" s="10"/>
      <c r="S208" s="10"/>
      <c r="T208" s="10"/>
    </row>
    <row r="209" spans="1:20" s="34" customFormat="1" ht="18" customHeight="1">
      <c r="A209" s="10"/>
      <c r="B209" s="30"/>
      <c r="C209" s="31"/>
      <c r="D209" s="12"/>
      <c r="E209" s="32"/>
      <c r="F209" s="10"/>
      <c r="G209" s="10"/>
      <c r="H209" s="33"/>
      <c r="I209" s="10"/>
      <c r="J209" s="29"/>
      <c r="O209" s="35"/>
      <c r="P209" s="10"/>
      <c r="Q209" s="10"/>
      <c r="R209" s="10"/>
      <c r="S209" s="10"/>
      <c r="T209" s="10"/>
    </row>
    <row r="210" spans="1:20" s="34" customFormat="1" ht="18" customHeight="1">
      <c r="A210" s="10"/>
      <c r="B210" s="30"/>
      <c r="C210" s="31"/>
      <c r="D210" s="12"/>
      <c r="E210" s="32"/>
      <c r="F210" s="10"/>
      <c r="G210" s="10"/>
      <c r="H210" s="33"/>
      <c r="I210" s="10"/>
      <c r="J210" s="29"/>
      <c r="O210" s="35"/>
      <c r="P210" s="10"/>
      <c r="Q210" s="10"/>
      <c r="R210" s="10"/>
      <c r="S210" s="10"/>
      <c r="T210" s="10"/>
    </row>
    <row r="211" spans="1:20" s="34" customFormat="1" ht="18" customHeight="1">
      <c r="A211" s="10"/>
      <c r="B211" s="30"/>
      <c r="C211" s="31"/>
      <c r="D211" s="12"/>
      <c r="E211" s="32"/>
      <c r="F211" s="10"/>
      <c r="G211" s="10"/>
      <c r="H211" s="33"/>
      <c r="I211" s="10"/>
      <c r="J211" s="29"/>
      <c r="O211" s="35"/>
      <c r="P211" s="10"/>
      <c r="Q211" s="10"/>
      <c r="R211" s="10"/>
      <c r="S211" s="10"/>
      <c r="T211" s="10"/>
    </row>
    <row r="212" spans="1:20" s="34" customFormat="1" ht="18" customHeight="1">
      <c r="A212" s="10"/>
      <c r="B212" s="30"/>
      <c r="C212" s="31"/>
      <c r="D212" s="12"/>
      <c r="E212" s="32"/>
      <c r="F212" s="10"/>
      <c r="G212" s="10"/>
      <c r="H212" s="33"/>
      <c r="I212" s="10"/>
      <c r="J212" s="29"/>
      <c r="O212" s="35"/>
      <c r="P212" s="10"/>
      <c r="Q212" s="10"/>
      <c r="R212" s="10"/>
      <c r="S212" s="10"/>
      <c r="T212" s="10"/>
    </row>
    <row r="213" spans="1:20" s="34" customFormat="1" ht="18" customHeight="1">
      <c r="A213" s="10"/>
      <c r="B213" s="30"/>
      <c r="C213" s="31"/>
      <c r="D213" s="12"/>
      <c r="E213" s="32"/>
      <c r="F213" s="10"/>
      <c r="G213" s="10"/>
      <c r="H213" s="33"/>
      <c r="I213" s="10"/>
      <c r="J213" s="29"/>
      <c r="O213" s="35"/>
      <c r="P213" s="10"/>
      <c r="Q213" s="10"/>
      <c r="R213" s="10"/>
      <c r="S213" s="10"/>
      <c r="T213" s="10"/>
    </row>
    <row r="214" spans="1:20" s="34" customFormat="1" ht="18" customHeight="1">
      <c r="A214" s="10"/>
      <c r="B214" s="30"/>
      <c r="C214" s="31"/>
      <c r="D214" s="12"/>
      <c r="E214" s="32"/>
      <c r="F214" s="10"/>
      <c r="G214" s="10"/>
      <c r="H214" s="33"/>
      <c r="I214" s="10"/>
      <c r="J214" s="29"/>
      <c r="O214" s="35"/>
      <c r="P214" s="10"/>
      <c r="Q214" s="10"/>
      <c r="R214" s="10"/>
      <c r="S214" s="10"/>
      <c r="T214" s="10"/>
    </row>
    <row r="215" spans="1:20" s="34" customFormat="1" ht="18" customHeight="1">
      <c r="A215" s="10"/>
      <c r="B215" s="30"/>
      <c r="C215" s="31"/>
      <c r="D215" s="12"/>
      <c r="E215" s="32"/>
      <c r="F215" s="10"/>
      <c r="G215" s="10"/>
      <c r="H215" s="33"/>
      <c r="I215" s="10"/>
      <c r="J215" s="29"/>
      <c r="O215" s="35"/>
      <c r="P215" s="10"/>
      <c r="Q215" s="10"/>
      <c r="R215" s="10"/>
      <c r="S215" s="10"/>
      <c r="T215" s="10"/>
    </row>
    <row r="216" spans="1:20" s="34" customFormat="1" ht="18" customHeight="1">
      <c r="A216" s="10"/>
      <c r="B216" s="30"/>
      <c r="C216" s="31"/>
      <c r="D216" s="12"/>
      <c r="E216" s="32"/>
      <c r="F216" s="10"/>
      <c r="G216" s="10"/>
      <c r="H216" s="33"/>
      <c r="I216" s="10"/>
      <c r="J216" s="29"/>
      <c r="O216" s="35"/>
      <c r="P216" s="10"/>
      <c r="Q216" s="10"/>
      <c r="R216" s="10"/>
      <c r="S216" s="10"/>
      <c r="T216" s="10"/>
    </row>
    <row r="217" spans="1:20" s="34" customFormat="1" ht="18" customHeight="1">
      <c r="A217" s="10"/>
      <c r="B217" s="30"/>
      <c r="C217" s="31"/>
      <c r="D217" s="12"/>
      <c r="E217" s="32"/>
      <c r="F217" s="10"/>
      <c r="G217" s="10"/>
      <c r="H217" s="33"/>
      <c r="I217" s="10"/>
      <c r="J217" s="29"/>
      <c r="O217" s="35"/>
      <c r="P217" s="10"/>
      <c r="Q217" s="10"/>
      <c r="R217" s="10"/>
      <c r="S217" s="10"/>
      <c r="T217" s="10"/>
    </row>
    <row r="218" spans="1:20" s="34" customFormat="1" ht="18" customHeight="1">
      <c r="A218" s="10"/>
      <c r="B218" s="30"/>
      <c r="C218" s="31"/>
      <c r="D218" s="12"/>
      <c r="E218" s="32"/>
      <c r="F218" s="10"/>
      <c r="G218" s="10"/>
      <c r="H218" s="33"/>
      <c r="I218" s="10"/>
      <c r="J218" s="29"/>
      <c r="O218" s="35"/>
      <c r="P218" s="10"/>
      <c r="Q218" s="10"/>
      <c r="R218" s="10"/>
      <c r="S218" s="10"/>
      <c r="T218" s="10"/>
    </row>
    <row r="219" spans="1:20" s="34" customFormat="1" ht="18" customHeight="1">
      <c r="A219" s="10"/>
      <c r="B219" s="30"/>
      <c r="C219" s="31"/>
      <c r="D219" s="12"/>
      <c r="E219" s="32"/>
      <c r="F219" s="10"/>
      <c r="G219" s="10"/>
      <c r="H219" s="33"/>
      <c r="I219" s="10"/>
      <c r="J219" s="29"/>
      <c r="O219" s="35"/>
      <c r="P219" s="10"/>
      <c r="Q219" s="10"/>
      <c r="R219" s="10"/>
      <c r="S219" s="10"/>
      <c r="T219" s="10"/>
    </row>
    <row r="220" spans="1:20" s="34" customFormat="1" ht="18" customHeight="1">
      <c r="A220" s="10"/>
      <c r="B220" s="30"/>
      <c r="C220" s="31"/>
      <c r="D220" s="12"/>
      <c r="E220" s="32"/>
      <c r="F220" s="10"/>
      <c r="G220" s="10"/>
      <c r="H220" s="33"/>
      <c r="I220" s="10"/>
      <c r="J220" s="29"/>
      <c r="O220" s="35"/>
      <c r="P220" s="10"/>
      <c r="Q220" s="10"/>
      <c r="R220" s="10"/>
      <c r="S220" s="10"/>
      <c r="T220" s="10"/>
    </row>
    <row r="221" spans="1:20" s="34" customFormat="1" ht="18" customHeight="1">
      <c r="A221" s="10"/>
      <c r="B221" s="30"/>
      <c r="C221" s="31"/>
      <c r="D221" s="12"/>
      <c r="E221" s="32"/>
      <c r="F221" s="10"/>
      <c r="G221" s="10"/>
      <c r="H221" s="33"/>
      <c r="I221" s="10"/>
      <c r="J221" s="29"/>
      <c r="O221" s="35"/>
      <c r="P221" s="10"/>
      <c r="Q221" s="10"/>
      <c r="R221" s="10"/>
      <c r="S221" s="10"/>
      <c r="T221" s="10"/>
    </row>
    <row r="222" spans="1:20" s="34" customFormat="1" ht="18" customHeight="1">
      <c r="A222" s="10"/>
      <c r="B222" s="30"/>
      <c r="C222" s="31"/>
      <c r="D222" s="12"/>
      <c r="E222" s="32"/>
      <c r="F222" s="10"/>
      <c r="G222" s="10"/>
      <c r="H222" s="33"/>
      <c r="I222" s="10"/>
      <c r="J222" s="29"/>
      <c r="O222" s="35"/>
      <c r="P222" s="10"/>
      <c r="Q222" s="10"/>
      <c r="R222" s="10"/>
      <c r="S222" s="10"/>
      <c r="T222" s="10"/>
    </row>
    <row r="223" spans="1:20" s="34" customFormat="1" ht="18" customHeight="1">
      <c r="A223" s="10"/>
      <c r="B223" s="30"/>
      <c r="C223" s="31"/>
      <c r="D223" s="12"/>
      <c r="E223" s="32"/>
      <c r="F223" s="10"/>
      <c r="G223" s="10"/>
      <c r="H223" s="33"/>
      <c r="I223" s="10"/>
      <c r="J223" s="29"/>
      <c r="O223" s="35"/>
      <c r="P223" s="10"/>
      <c r="Q223" s="10"/>
      <c r="R223" s="10"/>
      <c r="S223" s="10"/>
      <c r="T223" s="10"/>
    </row>
    <row r="224" spans="1:20" s="34" customFormat="1" ht="18" customHeight="1">
      <c r="A224" s="10"/>
      <c r="B224" s="30"/>
      <c r="C224" s="31"/>
      <c r="D224" s="12"/>
      <c r="E224" s="32"/>
      <c r="F224" s="10"/>
      <c r="G224" s="10"/>
      <c r="H224" s="33"/>
      <c r="I224" s="10"/>
      <c r="J224" s="29"/>
      <c r="O224" s="35"/>
      <c r="P224" s="10"/>
      <c r="Q224" s="10"/>
      <c r="R224" s="10"/>
      <c r="S224" s="10"/>
      <c r="T224" s="10"/>
    </row>
    <row r="225" spans="1:20" s="34" customFormat="1" ht="18" customHeight="1">
      <c r="A225" s="10"/>
      <c r="B225" s="30"/>
      <c r="C225" s="31"/>
      <c r="D225" s="12"/>
      <c r="E225" s="32"/>
      <c r="F225" s="10"/>
      <c r="G225" s="10"/>
      <c r="H225" s="33"/>
      <c r="I225" s="10"/>
      <c r="J225" s="29"/>
      <c r="O225" s="35"/>
      <c r="P225" s="10"/>
      <c r="Q225" s="10"/>
      <c r="R225" s="10"/>
      <c r="S225" s="10"/>
      <c r="T225" s="10"/>
    </row>
    <row r="226" spans="1:20" s="34" customFormat="1" ht="18" customHeight="1">
      <c r="A226" s="10"/>
      <c r="B226" s="30"/>
      <c r="C226" s="31"/>
      <c r="D226" s="12"/>
      <c r="E226" s="32"/>
      <c r="F226" s="10"/>
      <c r="G226" s="10"/>
      <c r="H226" s="33"/>
      <c r="I226" s="10"/>
      <c r="J226" s="29"/>
      <c r="O226" s="35"/>
      <c r="P226" s="10"/>
      <c r="Q226" s="10"/>
      <c r="R226" s="10"/>
      <c r="S226" s="10"/>
      <c r="T226" s="10"/>
    </row>
    <row r="227" spans="1:20" s="34" customFormat="1" ht="18" customHeight="1">
      <c r="A227" s="10"/>
      <c r="B227" s="30"/>
      <c r="C227" s="31"/>
      <c r="D227" s="12"/>
      <c r="E227" s="32"/>
      <c r="F227" s="10"/>
      <c r="G227" s="10"/>
      <c r="H227" s="33"/>
      <c r="I227" s="10"/>
      <c r="J227" s="29"/>
      <c r="O227" s="35"/>
      <c r="P227" s="10"/>
      <c r="Q227" s="10"/>
      <c r="R227" s="10"/>
      <c r="S227" s="10"/>
      <c r="T227" s="10"/>
    </row>
    <row r="228" spans="1:20" s="34" customFormat="1" ht="18" customHeight="1">
      <c r="A228" s="10"/>
      <c r="B228" s="30"/>
      <c r="C228" s="31"/>
      <c r="D228" s="12"/>
      <c r="E228" s="32"/>
      <c r="F228" s="10"/>
      <c r="G228" s="10"/>
      <c r="H228" s="33"/>
      <c r="I228" s="10"/>
      <c r="J228" s="29"/>
      <c r="O228" s="35"/>
      <c r="P228" s="10"/>
      <c r="Q228" s="10"/>
      <c r="R228" s="10"/>
      <c r="S228" s="10"/>
      <c r="T228" s="10"/>
    </row>
    <row r="229" spans="1:20" s="34" customFormat="1" ht="18" customHeight="1">
      <c r="A229" s="10"/>
      <c r="B229" s="30"/>
      <c r="C229" s="31"/>
      <c r="D229" s="12"/>
      <c r="E229" s="32"/>
      <c r="F229" s="10"/>
      <c r="G229" s="10"/>
      <c r="H229" s="33"/>
      <c r="I229" s="10"/>
      <c r="J229" s="29"/>
      <c r="O229" s="35"/>
      <c r="P229" s="10"/>
      <c r="Q229" s="10"/>
      <c r="R229" s="10"/>
      <c r="S229" s="10"/>
      <c r="T229" s="10"/>
    </row>
    <row r="230" spans="1:20" s="34" customFormat="1" ht="18" customHeight="1">
      <c r="A230" s="10"/>
      <c r="B230" s="30"/>
      <c r="C230" s="31"/>
      <c r="D230" s="12"/>
      <c r="E230" s="32"/>
      <c r="F230" s="10"/>
      <c r="G230" s="10"/>
      <c r="H230" s="33"/>
      <c r="I230" s="10"/>
      <c r="J230" s="29"/>
      <c r="O230" s="35"/>
      <c r="P230" s="10"/>
      <c r="Q230" s="10"/>
      <c r="R230" s="10"/>
      <c r="S230" s="10"/>
      <c r="T230" s="10"/>
    </row>
    <row r="231" spans="1:20" s="34" customFormat="1" ht="18" customHeight="1">
      <c r="A231" s="10"/>
      <c r="B231" s="30"/>
      <c r="C231" s="31"/>
      <c r="D231" s="12"/>
      <c r="E231" s="32"/>
      <c r="F231" s="10"/>
      <c r="G231" s="10"/>
      <c r="H231" s="33"/>
      <c r="I231" s="10"/>
      <c r="J231" s="29"/>
      <c r="O231" s="35"/>
      <c r="P231" s="10"/>
      <c r="Q231" s="10"/>
      <c r="R231" s="10"/>
      <c r="S231" s="10"/>
      <c r="T231" s="10"/>
    </row>
    <row r="232" spans="1:20" s="34" customFormat="1" ht="18" customHeight="1">
      <c r="A232" s="10"/>
      <c r="B232" s="30"/>
      <c r="C232" s="31"/>
      <c r="D232" s="12"/>
      <c r="E232" s="32"/>
      <c r="F232" s="10"/>
      <c r="G232" s="10"/>
      <c r="H232" s="33"/>
      <c r="I232" s="10"/>
      <c r="J232" s="29"/>
      <c r="O232" s="35"/>
      <c r="P232" s="10"/>
      <c r="Q232" s="10"/>
      <c r="R232" s="10"/>
      <c r="S232" s="10"/>
      <c r="T232" s="10"/>
    </row>
    <row r="233" spans="1:20" s="34" customFormat="1" ht="18" customHeight="1">
      <c r="A233" s="10"/>
      <c r="B233" s="30"/>
      <c r="C233" s="31"/>
      <c r="D233" s="12"/>
      <c r="E233" s="32"/>
      <c r="F233" s="10"/>
      <c r="G233" s="10"/>
      <c r="H233" s="33"/>
      <c r="I233" s="10"/>
      <c r="J233" s="29"/>
      <c r="O233" s="35"/>
      <c r="P233" s="10"/>
      <c r="Q233" s="10"/>
      <c r="R233" s="10"/>
      <c r="S233" s="10"/>
      <c r="T233" s="10"/>
    </row>
    <row r="234" spans="1:20" s="34" customFormat="1" ht="18" customHeight="1">
      <c r="A234" s="10"/>
      <c r="B234" s="30"/>
      <c r="C234" s="31"/>
      <c r="D234" s="12"/>
      <c r="E234" s="32"/>
      <c r="F234" s="10"/>
      <c r="G234" s="10"/>
      <c r="H234" s="33"/>
      <c r="I234" s="10"/>
      <c r="J234" s="29"/>
      <c r="O234" s="35"/>
      <c r="P234" s="10"/>
      <c r="Q234" s="10"/>
      <c r="R234" s="10"/>
      <c r="S234" s="10"/>
      <c r="T234" s="10"/>
    </row>
    <row r="235" spans="1:20" s="34" customFormat="1" ht="18" customHeight="1">
      <c r="A235" s="10"/>
      <c r="B235" s="30"/>
      <c r="C235" s="31"/>
      <c r="D235" s="12"/>
      <c r="E235" s="32"/>
      <c r="F235" s="10"/>
      <c r="G235" s="10"/>
      <c r="H235" s="33"/>
      <c r="I235" s="10"/>
      <c r="J235" s="29"/>
      <c r="O235" s="35"/>
      <c r="P235" s="10"/>
      <c r="Q235" s="10"/>
      <c r="R235" s="10"/>
      <c r="S235" s="10"/>
      <c r="T235" s="10"/>
    </row>
    <row r="236" spans="1:20" s="34" customFormat="1" ht="18" customHeight="1">
      <c r="A236" s="10"/>
      <c r="B236" s="30"/>
      <c r="C236" s="31"/>
      <c r="D236" s="12"/>
      <c r="E236" s="32"/>
      <c r="F236" s="10"/>
      <c r="G236" s="10"/>
      <c r="H236" s="33"/>
      <c r="I236" s="10"/>
      <c r="J236" s="29"/>
      <c r="O236" s="35"/>
      <c r="P236" s="10"/>
      <c r="Q236" s="10"/>
      <c r="R236" s="10"/>
      <c r="S236" s="10"/>
      <c r="T236" s="10"/>
    </row>
    <row r="237" spans="1:20" s="34" customFormat="1" ht="18" customHeight="1">
      <c r="A237" s="10"/>
      <c r="B237" s="30"/>
      <c r="C237" s="31"/>
      <c r="D237" s="12"/>
      <c r="E237" s="32"/>
      <c r="F237" s="10"/>
      <c r="G237" s="10"/>
      <c r="H237" s="33"/>
      <c r="I237" s="10"/>
      <c r="J237" s="29"/>
      <c r="O237" s="35"/>
      <c r="P237" s="10"/>
      <c r="Q237" s="10"/>
      <c r="R237" s="10"/>
      <c r="S237" s="10"/>
      <c r="T237" s="10"/>
    </row>
    <row r="238" spans="1:20" s="34" customFormat="1" ht="18" customHeight="1">
      <c r="A238" s="10"/>
      <c r="B238" s="30"/>
      <c r="C238" s="31"/>
      <c r="D238" s="12"/>
      <c r="E238" s="32"/>
      <c r="F238" s="10"/>
      <c r="G238" s="10"/>
      <c r="H238" s="33"/>
      <c r="I238" s="10"/>
      <c r="J238" s="29"/>
      <c r="O238" s="35"/>
      <c r="P238" s="10"/>
      <c r="Q238" s="10"/>
      <c r="R238" s="10"/>
      <c r="S238" s="10"/>
      <c r="T238" s="10"/>
    </row>
    <row r="239" spans="1:20" s="34" customFormat="1" ht="18" customHeight="1">
      <c r="A239" s="10"/>
      <c r="B239" s="30"/>
      <c r="C239" s="31"/>
      <c r="D239" s="12"/>
      <c r="E239" s="32"/>
      <c r="F239" s="10"/>
      <c r="G239" s="10"/>
      <c r="H239" s="33"/>
      <c r="I239" s="10"/>
      <c r="J239" s="29"/>
      <c r="O239" s="35"/>
      <c r="P239" s="10"/>
      <c r="Q239" s="10"/>
      <c r="R239" s="10"/>
      <c r="S239" s="10"/>
      <c r="T239" s="10"/>
    </row>
    <row r="240" spans="1:20" s="34" customFormat="1" ht="18" customHeight="1">
      <c r="A240" s="10"/>
      <c r="B240" s="30"/>
      <c r="C240" s="31"/>
      <c r="D240" s="12"/>
      <c r="E240" s="32"/>
      <c r="F240" s="10"/>
      <c r="G240" s="10"/>
      <c r="H240" s="33"/>
      <c r="I240" s="10"/>
      <c r="J240" s="29"/>
      <c r="O240" s="35"/>
      <c r="P240" s="10"/>
      <c r="Q240" s="10"/>
      <c r="R240" s="10"/>
      <c r="S240" s="10"/>
      <c r="T240" s="10"/>
    </row>
    <row r="241" spans="1:20" s="34" customFormat="1" ht="18" customHeight="1">
      <c r="A241" s="10"/>
      <c r="B241" s="30"/>
      <c r="C241" s="31"/>
      <c r="D241" s="12"/>
      <c r="E241" s="32"/>
      <c r="F241" s="10"/>
      <c r="G241" s="10"/>
      <c r="H241" s="33"/>
      <c r="I241" s="10"/>
      <c r="J241" s="29"/>
      <c r="O241" s="35"/>
      <c r="P241" s="10"/>
      <c r="Q241" s="10"/>
      <c r="R241" s="10"/>
      <c r="S241" s="10"/>
      <c r="T241" s="10"/>
    </row>
    <row r="242" spans="1:20" s="34" customFormat="1" ht="18" customHeight="1">
      <c r="A242" s="10"/>
      <c r="B242" s="30"/>
      <c r="C242" s="31"/>
      <c r="D242" s="12"/>
      <c r="E242" s="32"/>
      <c r="F242" s="10"/>
      <c r="G242" s="10"/>
      <c r="H242" s="33"/>
      <c r="I242" s="10"/>
      <c r="J242" s="29"/>
      <c r="O242" s="35"/>
      <c r="P242" s="10"/>
      <c r="Q242" s="10"/>
      <c r="R242" s="10"/>
      <c r="S242" s="10"/>
      <c r="T242" s="10"/>
    </row>
    <row r="243" spans="1:20" s="34" customFormat="1" ht="18" customHeight="1">
      <c r="A243" s="10"/>
      <c r="B243" s="30"/>
      <c r="C243" s="31"/>
      <c r="D243" s="12"/>
      <c r="E243" s="32"/>
      <c r="F243" s="10"/>
      <c r="G243" s="10"/>
      <c r="H243" s="33"/>
      <c r="I243" s="10"/>
      <c r="J243" s="29"/>
      <c r="O243" s="35"/>
      <c r="P243" s="10"/>
      <c r="Q243" s="10"/>
      <c r="R243" s="10"/>
      <c r="S243" s="10"/>
      <c r="T243" s="10"/>
    </row>
    <row r="244" spans="1:20" s="34" customFormat="1" ht="18" customHeight="1">
      <c r="A244" s="10"/>
      <c r="B244" s="30"/>
      <c r="C244" s="31"/>
      <c r="D244" s="12"/>
      <c r="E244" s="32"/>
      <c r="F244" s="10"/>
      <c r="G244" s="10"/>
      <c r="H244" s="33"/>
      <c r="I244" s="10"/>
      <c r="J244" s="29"/>
      <c r="O244" s="35"/>
      <c r="P244" s="10"/>
      <c r="Q244" s="10"/>
      <c r="R244" s="10"/>
      <c r="S244" s="10"/>
      <c r="T244" s="10"/>
    </row>
    <row r="245" spans="1:20" s="34" customFormat="1" ht="18" customHeight="1">
      <c r="A245" s="10"/>
      <c r="B245" s="30"/>
      <c r="C245" s="31"/>
      <c r="D245" s="12"/>
      <c r="E245" s="32"/>
      <c r="F245" s="10"/>
      <c r="G245" s="10"/>
      <c r="H245" s="33"/>
      <c r="I245" s="10"/>
      <c r="J245" s="29"/>
      <c r="O245" s="35"/>
      <c r="P245" s="10"/>
      <c r="Q245" s="10"/>
      <c r="R245" s="10"/>
      <c r="S245" s="10"/>
      <c r="T245" s="10"/>
    </row>
    <row r="246" spans="1:20" s="34" customFormat="1" ht="18" customHeight="1">
      <c r="A246" s="10"/>
      <c r="B246" s="30"/>
      <c r="C246" s="31"/>
      <c r="D246" s="12"/>
      <c r="E246" s="32"/>
      <c r="F246" s="10"/>
      <c r="G246" s="10"/>
      <c r="H246" s="33"/>
      <c r="I246" s="10"/>
      <c r="J246" s="29"/>
      <c r="O246" s="35"/>
      <c r="P246" s="10"/>
      <c r="Q246" s="10"/>
      <c r="R246" s="10"/>
      <c r="S246" s="10"/>
      <c r="T246" s="10"/>
    </row>
    <row r="247" spans="1:20" s="34" customFormat="1" ht="18" customHeight="1">
      <c r="A247" s="10"/>
      <c r="B247" s="30"/>
      <c r="C247" s="31"/>
      <c r="D247" s="12"/>
      <c r="E247" s="32"/>
      <c r="F247" s="10"/>
      <c r="G247" s="10"/>
      <c r="H247" s="33"/>
      <c r="I247" s="10"/>
      <c r="J247" s="29"/>
      <c r="O247" s="35"/>
      <c r="P247" s="10"/>
      <c r="Q247" s="10"/>
      <c r="R247" s="10"/>
      <c r="S247" s="10"/>
      <c r="T247" s="10"/>
    </row>
    <row r="248" spans="1:20" s="34" customFormat="1" ht="18" customHeight="1">
      <c r="A248" s="10"/>
      <c r="B248" s="30"/>
      <c r="C248" s="31"/>
      <c r="D248" s="12"/>
      <c r="E248" s="32"/>
      <c r="F248" s="10"/>
      <c r="G248" s="10"/>
      <c r="H248" s="33"/>
      <c r="I248" s="10"/>
      <c r="J248" s="29"/>
      <c r="O248" s="35"/>
      <c r="P248" s="10"/>
      <c r="Q248" s="10"/>
      <c r="R248" s="10"/>
      <c r="S248" s="10"/>
      <c r="T248" s="10"/>
    </row>
    <row r="249" spans="1:20" s="34" customFormat="1" ht="18" customHeight="1">
      <c r="A249" s="10"/>
      <c r="B249" s="30"/>
      <c r="C249" s="31"/>
      <c r="D249" s="12"/>
      <c r="E249" s="32"/>
      <c r="F249" s="10"/>
      <c r="G249" s="10"/>
      <c r="H249" s="33"/>
      <c r="I249" s="10"/>
      <c r="J249" s="29"/>
      <c r="O249" s="35"/>
      <c r="P249" s="10"/>
      <c r="Q249" s="10"/>
      <c r="R249" s="10"/>
      <c r="S249" s="10"/>
      <c r="T249" s="10"/>
    </row>
    <row r="250" spans="1:20" s="34" customFormat="1" ht="18" customHeight="1">
      <c r="A250" s="10"/>
      <c r="B250" s="30"/>
      <c r="C250" s="31"/>
      <c r="D250" s="12"/>
      <c r="E250" s="32"/>
      <c r="F250" s="10"/>
      <c r="G250" s="10"/>
      <c r="H250" s="33"/>
      <c r="I250" s="10"/>
      <c r="J250" s="29"/>
      <c r="O250" s="35"/>
      <c r="P250" s="10"/>
      <c r="Q250" s="10"/>
      <c r="R250" s="10"/>
      <c r="S250" s="10"/>
      <c r="T250" s="10"/>
    </row>
    <row r="251" spans="1:20" s="34" customFormat="1" ht="18" customHeight="1">
      <c r="A251" s="10"/>
      <c r="B251" s="30"/>
      <c r="C251" s="31"/>
      <c r="D251" s="12"/>
      <c r="E251" s="32"/>
      <c r="F251" s="10"/>
      <c r="G251" s="10"/>
      <c r="H251" s="33"/>
      <c r="I251" s="10"/>
      <c r="J251" s="29"/>
      <c r="O251" s="35"/>
      <c r="P251" s="10"/>
      <c r="Q251" s="10"/>
      <c r="R251" s="10"/>
      <c r="S251" s="10"/>
      <c r="T251" s="10"/>
    </row>
    <row r="252" spans="1:20" s="34" customFormat="1" ht="18" customHeight="1">
      <c r="A252" s="10"/>
      <c r="B252" s="30"/>
      <c r="C252" s="31"/>
      <c r="D252" s="12"/>
      <c r="E252" s="32"/>
      <c r="F252" s="10"/>
      <c r="G252" s="10"/>
      <c r="H252" s="33"/>
      <c r="I252" s="10"/>
      <c r="J252" s="29"/>
      <c r="O252" s="35"/>
      <c r="P252" s="10"/>
      <c r="Q252" s="10"/>
      <c r="R252" s="10"/>
      <c r="S252" s="10"/>
      <c r="T252" s="10"/>
    </row>
    <row r="253" spans="1:20" s="34" customFormat="1" ht="18" customHeight="1">
      <c r="A253" s="10"/>
      <c r="B253" s="30"/>
      <c r="C253" s="31"/>
      <c r="D253" s="12"/>
      <c r="E253" s="32"/>
      <c r="F253" s="10"/>
      <c r="G253" s="10"/>
      <c r="H253" s="33"/>
      <c r="I253" s="10"/>
      <c r="J253" s="29"/>
      <c r="O253" s="35"/>
      <c r="P253" s="10"/>
      <c r="Q253" s="10"/>
      <c r="R253" s="10"/>
      <c r="S253" s="10"/>
      <c r="T253" s="10"/>
    </row>
    <row r="254" spans="1:20" s="34" customFormat="1" ht="18" customHeight="1">
      <c r="A254" s="10"/>
      <c r="B254" s="30"/>
      <c r="C254" s="31"/>
      <c r="D254" s="12"/>
      <c r="E254" s="32"/>
      <c r="F254" s="10"/>
      <c r="G254" s="10"/>
      <c r="H254" s="33"/>
      <c r="I254" s="10"/>
      <c r="J254" s="29"/>
      <c r="O254" s="35"/>
      <c r="P254" s="10"/>
      <c r="Q254" s="10"/>
      <c r="R254" s="10"/>
      <c r="S254" s="10"/>
      <c r="T254" s="10"/>
    </row>
    <row r="255" spans="1:20" s="34" customFormat="1" ht="18" customHeight="1">
      <c r="A255" s="10"/>
      <c r="B255" s="30"/>
      <c r="C255" s="31"/>
      <c r="D255" s="12"/>
      <c r="E255" s="32"/>
      <c r="F255" s="10"/>
      <c r="G255" s="10"/>
      <c r="H255" s="33"/>
      <c r="I255" s="10"/>
      <c r="J255" s="29"/>
      <c r="O255" s="35"/>
      <c r="P255" s="10"/>
      <c r="Q255" s="10"/>
      <c r="R255" s="10"/>
      <c r="S255" s="10"/>
      <c r="T255" s="10"/>
    </row>
    <row r="256" spans="1:20" s="34" customFormat="1" ht="18" customHeight="1">
      <c r="A256" s="10"/>
      <c r="B256" s="30"/>
      <c r="C256" s="31"/>
      <c r="D256" s="12"/>
      <c r="E256" s="32"/>
      <c r="F256" s="10"/>
      <c r="G256" s="10"/>
      <c r="H256" s="33"/>
      <c r="I256" s="10"/>
      <c r="J256" s="29"/>
      <c r="O256" s="35"/>
      <c r="P256" s="10"/>
      <c r="Q256" s="10"/>
      <c r="R256" s="10"/>
      <c r="S256" s="10"/>
      <c r="T256" s="10"/>
    </row>
    <row r="257" spans="1:20" s="34" customFormat="1" ht="18" customHeight="1">
      <c r="A257" s="10"/>
      <c r="B257" s="30"/>
      <c r="C257" s="31"/>
      <c r="D257" s="12"/>
      <c r="E257" s="32"/>
      <c r="F257" s="10"/>
      <c r="G257" s="10"/>
      <c r="H257" s="33"/>
      <c r="I257" s="10"/>
      <c r="J257" s="29"/>
      <c r="O257" s="35"/>
      <c r="P257" s="10"/>
      <c r="Q257" s="10"/>
      <c r="R257" s="10"/>
      <c r="S257" s="10"/>
      <c r="T257" s="10"/>
    </row>
    <row r="258" spans="1:20" s="34" customFormat="1" ht="18" customHeight="1">
      <c r="A258" s="10"/>
      <c r="B258" s="30"/>
      <c r="C258" s="31"/>
      <c r="D258" s="12"/>
      <c r="E258" s="32"/>
      <c r="F258" s="10"/>
      <c r="G258" s="10"/>
      <c r="H258" s="33"/>
      <c r="I258" s="10"/>
      <c r="J258" s="29"/>
      <c r="O258" s="35"/>
      <c r="P258" s="10"/>
      <c r="Q258" s="10"/>
      <c r="R258" s="10"/>
      <c r="S258" s="10"/>
      <c r="T258" s="10"/>
    </row>
    <row r="259" spans="1:20" s="34" customFormat="1" ht="18" customHeight="1">
      <c r="A259" s="10"/>
      <c r="B259" s="30"/>
      <c r="C259" s="31"/>
      <c r="D259" s="12"/>
      <c r="E259" s="32"/>
      <c r="F259" s="10"/>
      <c r="G259" s="10"/>
      <c r="H259" s="33"/>
      <c r="I259" s="10"/>
      <c r="J259" s="29"/>
      <c r="O259" s="35"/>
      <c r="P259" s="10"/>
      <c r="Q259" s="10"/>
      <c r="R259" s="10"/>
      <c r="S259" s="10"/>
      <c r="T259" s="10"/>
    </row>
    <row r="260" spans="1:20" s="34" customFormat="1" ht="18" customHeight="1">
      <c r="A260" s="10"/>
      <c r="B260" s="30"/>
      <c r="C260" s="31"/>
      <c r="D260" s="12"/>
      <c r="E260" s="32"/>
      <c r="F260" s="10"/>
      <c r="G260" s="10"/>
      <c r="H260" s="33"/>
      <c r="I260" s="10"/>
      <c r="J260" s="29"/>
      <c r="O260" s="35"/>
      <c r="P260" s="10"/>
      <c r="Q260" s="10"/>
      <c r="R260" s="10"/>
      <c r="S260" s="10"/>
      <c r="T260" s="10"/>
    </row>
    <row r="261" spans="1:20" s="34" customFormat="1" ht="18" customHeight="1">
      <c r="A261" s="10"/>
      <c r="B261" s="30"/>
      <c r="C261" s="31"/>
      <c r="D261" s="12"/>
      <c r="E261" s="32"/>
      <c r="F261" s="10"/>
      <c r="G261" s="10"/>
      <c r="H261" s="33"/>
      <c r="I261" s="10"/>
      <c r="J261" s="29"/>
      <c r="O261" s="35"/>
      <c r="P261" s="10"/>
      <c r="Q261" s="10"/>
      <c r="R261" s="10"/>
      <c r="S261" s="10"/>
      <c r="T261" s="10"/>
    </row>
    <row r="262" spans="1:20" s="34" customFormat="1" ht="18" customHeight="1">
      <c r="A262" s="10"/>
      <c r="B262" s="30"/>
      <c r="C262" s="31"/>
      <c r="D262" s="12"/>
      <c r="E262" s="32"/>
      <c r="F262" s="10"/>
      <c r="G262" s="10"/>
      <c r="H262" s="33"/>
      <c r="I262" s="10"/>
      <c r="J262" s="29"/>
      <c r="O262" s="35"/>
      <c r="P262" s="10"/>
      <c r="Q262" s="10"/>
      <c r="R262" s="10"/>
      <c r="S262" s="10"/>
      <c r="T262" s="10"/>
    </row>
    <row r="263" spans="1:20" s="34" customFormat="1" ht="18" customHeight="1">
      <c r="A263" s="10"/>
      <c r="B263" s="30"/>
      <c r="C263" s="31"/>
      <c r="D263" s="12"/>
      <c r="E263" s="32"/>
      <c r="F263" s="10"/>
      <c r="G263" s="10"/>
      <c r="H263" s="33"/>
      <c r="I263" s="10"/>
      <c r="J263" s="29"/>
      <c r="O263" s="35"/>
      <c r="P263" s="10"/>
      <c r="Q263" s="10"/>
      <c r="R263" s="10"/>
      <c r="S263" s="10"/>
      <c r="T263" s="10"/>
    </row>
    <row r="264" spans="1:20" s="34" customFormat="1" ht="18" customHeight="1">
      <c r="A264" s="10"/>
      <c r="B264" s="30"/>
      <c r="C264" s="31"/>
      <c r="D264" s="12"/>
      <c r="E264" s="32"/>
      <c r="F264" s="10"/>
      <c r="G264" s="10"/>
      <c r="H264" s="33"/>
      <c r="I264" s="10"/>
      <c r="J264" s="29"/>
      <c r="O264" s="35"/>
      <c r="P264" s="10"/>
      <c r="Q264" s="10"/>
      <c r="R264" s="10"/>
      <c r="S264" s="10"/>
      <c r="T264" s="10"/>
    </row>
    <row r="265" spans="1:20" s="34" customFormat="1" ht="18" customHeight="1">
      <c r="A265" s="10"/>
      <c r="B265" s="30"/>
      <c r="C265" s="31"/>
      <c r="D265" s="12"/>
      <c r="E265" s="32"/>
      <c r="F265" s="10"/>
      <c r="G265" s="10"/>
      <c r="H265" s="33"/>
      <c r="I265" s="10"/>
      <c r="J265" s="29"/>
      <c r="O265" s="35"/>
      <c r="P265" s="10"/>
      <c r="Q265" s="10"/>
      <c r="R265" s="10"/>
      <c r="S265" s="10"/>
      <c r="T265" s="10"/>
    </row>
    <row r="266" spans="1:20" s="34" customFormat="1" ht="18" customHeight="1">
      <c r="A266" s="10"/>
      <c r="B266" s="30"/>
      <c r="C266" s="31"/>
      <c r="D266" s="12"/>
      <c r="E266" s="32"/>
      <c r="F266" s="10"/>
      <c r="G266" s="10"/>
      <c r="H266" s="33"/>
      <c r="I266" s="10"/>
      <c r="J266" s="29"/>
      <c r="O266" s="35"/>
      <c r="P266" s="10"/>
      <c r="Q266" s="10"/>
      <c r="R266" s="10"/>
      <c r="S266" s="10"/>
      <c r="T266" s="10"/>
    </row>
    <row r="267" spans="1:20" s="34" customFormat="1" ht="18" customHeight="1">
      <c r="A267" s="10"/>
      <c r="B267" s="30"/>
      <c r="C267" s="31"/>
      <c r="D267" s="12"/>
      <c r="E267" s="32"/>
      <c r="F267" s="10"/>
      <c r="G267" s="10"/>
      <c r="H267" s="33"/>
      <c r="I267" s="10"/>
      <c r="J267" s="29"/>
      <c r="O267" s="35"/>
      <c r="P267" s="10"/>
      <c r="Q267" s="10"/>
      <c r="R267" s="10"/>
      <c r="S267" s="10"/>
      <c r="T267" s="10"/>
    </row>
    <row r="268" spans="1:20" s="34" customFormat="1" ht="18" customHeight="1">
      <c r="A268" s="10"/>
      <c r="B268" s="30"/>
      <c r="C268" s="31"/>
      <c r="D268" s="12"/>
      <c r="E268" s="32"/>
      <c r="F268" s="10"/>
      <c r="G268" s="10"/>
      <c r="H268" s="33"/>
      <c r="I268" s="10"/>
      <c r="J268" s="29"/>
      <c r="O268" s="35"/>
      <c r="P268" s="10"/>
      <c r="Q268" s="10"/>
      <c r="R268" s="10"/>
      <c r="S268" s="10"/>
      <c r="T268" s="10"/>
    </row>
    <row r="269" spans="1:20" s="34" customFormat="1" ht="18" customHeight="1">
      <c r="A269" s="10"/>
      <c r="B269" s="30"/>
      <c r="C269" s="31"/>
      <c r="D269" s="12"/>
      <c r="E269" s="32"/>
      <c r="F269" s="10"/>
      <c r="G269" s="10"/>
      <c r="H269" s="33"/>
      <c r="I269" s="10"/>
      <c r="J269" s="29"/>
      <c r="O269" s="35"/>
      <c r="P269" s="10"/>
      <c r="Q269" s="10"/>
      <c r="R269" s="10"/>
      <c r="S269" s="10"/>
      <c r="T269" s="10"/>
    </row>
    <row r="270" spans="1:20" s="34" customFormat="1" ht="18" customHeight="1">
      <c r="A270" s="10"/>
      <c r="B270" s="30"/>
      <c r="C270" s="31"/>
      <c r="D270" s="12"/>
      <c r="E270" s="32"/>
      <c r="F270" s="10"/>
      <c r="G270" s="10"/>
      <c r="H270" s="33"/>
      <c r="I270" s="10"/>
      <c r="J270" s="29"/>
      <c r="O270" s="35"/>
      <c r="P270" s="10"/>
      <c r="Q270" s="10"/>
      <c r="R270" s="10"/>
      <c r="S270" s="10"/>
      <c r="T270" s="10"/>
    </row>
    <row r="271" spans="1:20" s="34" customFormat="1" ht="18" customHeight="1">
      <c r="A271" s="10"/>
      <c r="B271" s="30"/>
      <c r="C271" s="31"/>
      <c r="D271" s="12"/>
      <c r="E271" s="32"/>
      <c r="F271" s="10"/>
      <c r="G271" s="10"/>
      <c r="H271" s="33"/>
      <c r="I271" s="10"/>
      <c r="J271" s="29"/>
      <c r="O271" s="35"/>
      <c r="P271" s="10"/>
      <c r="Q271" s="10"/>
      <c r="R271" s="10"/>
      <c r="S271" s="10"/>
      <c r="T271" s="10"/>
    </row>
    <row r="272" spans="1:20" s="34" customFormat="1" ht="18" customHeight="1">
      <c r="A272" s="10"/>
      <c r="B272" s="30"/>
      <c r="C272" s="31"/>
      <c r="D272" s="12"/>
      <c r="E272" s="32"/>
      <c r="F272" s="10"/>
      <c r="G272" s="10"/>
      <c r="H272" s="33"/>
      <c r="I272" s="10"/>
      <c r="J272" s="29"/>
      <c r="O272" s="35"/>
      <c r="P272" s="10"/>
      <c r="Q272" s="10"/>
      <c r="R272" s="10"/>
      <c r="S272" s="10"/>
      <c r="T272" s="10"/>
    </row>
    <row r="273" spans="1:20" s="34" customFormat="1" ht="18" customHeight="1">
      <c r="A273" s="10"/>
      <c r="B273" s="30"/>
      <c r="C273" s="31"/>
      <c r="D273" s="12"/>
      <c r="E273" s="32"/>
      <c r="F273" s="10"/>
      <c r="G273" s="10"/>
      <c r="H273" s="33"/>
      <c r="I273" s="10"/>
      <c r="J273" s="29"/>
      <c r="O273" s="35"/>
      <c r="P273" s="10"/>
      <c r="Q273" s="10"/>
      <c r="R273" s="10"/>
      <c r="S273" s="10"/>
      <c r="T273" s="10"/>
    </row>
    <row r="274" spans="1:20" s="34" customFormat="1" ht="18" customHeight="1">
      <c r="A274" s="10"/>
      <c r="B274" s="30"/>
      <c r="C274" s="31"/>
      <c r="D274" s="12"/>
      <c r="E274" s="32"/>
      <c r="F274" s="10"/>
      <c r="G274" s="10"/>
      <c r="H274" s="33"/>
      <c r="I274" s="10"/>
      <c r="J274" s="29"/>
      <c r="O274" s="35"/>
      <c r="P274" s="10"/>
      <c r="Q274" s="10"/>
      <c r="R274" s="10"/>
      <c r="S274" s="10"/>
      <c r="T274" s="10"/>
    </row>
    <row r="275" spans="1:20" s="34" customFormat="1" ht="18" customHeight="1">
      <c r="A275" s="10"/>
      <c r="B275" s="30"/>
      <c r="C275" s="31"/>
      <c r="D275" s="12"/>
      <c r="E275" s="32"/>
      <c r="F275" s="10"/>
      <c r="G275" s="10"/>
      <c r="H275" s="33"/>
      <c r="I275" s="10"/>
      <c r="J275" s="29"/>
      <c r="O275" s="35"/>
      <c r="P275" s="10"/>
      <c r="Q275" s="10"/>
      <c r="R275" s="10"/>
      <c r="S275" s="10"/>
      <c r="T275" s="10"/>
    </row>
    <row r="276" spans="1:20" s="34" customFormat="1" ht="18" customHeight="1">
      <c r="A276" s="10"/>
      <c r="B276" s="30"/>
      <c r="C276" s="31"/>
      <c r="D276" s="12"/>
      <c r="E276" s="32"/>
      <c r="F276" s="10"/>
      <c r="G276" s="10"/>
      <c r="H276" s="33"/>
      <c r="I276" s="10"/>
      <c r="J276" s="29"/>
      <c r="O276" s="35"/>
      <c r="P276" s="10"/>
      <c r="Q276" s="10"/>
      <c r="R276" s="10"/>
      <c r="S276" s="10"/>
      <c r="T276" s="10"/>
    </row>
    <row r="277" spans="1:20" s="34" customFormat="1" ht="18" customHeight="1">
      <c r="A277" s="10"/>
      <c r="B277" s="30"/>
      <c r="C277" s="31"/>
      <c r="D277" s="12"/>
      <c r="E277" s="32"/>
      <c r="F277" s="10"/>
      <c r="G277" s="10"/>
      <c r="H277" s="33"/>
      <c r="I277" s="10"/>
      <c r="J277" s="29"/>
      <c r="O277" s="35"/>
      <c r="P277" s="10"/>
      <c r="Q277" s="10"/>
      <c r="R277" s="10"/>
      <c r="S277" s="10"/>
      <c r="T277" s="10"/>
    </row>
    <row r="278" spans="1:20" s="34" customFormat="1" ht="18" customHeight="1">
      <c r="A278" s="10"/>
      <c r="B278" s="30"/>
      <c r="C278" s="31"/>
      <c r="D278" s="12"/>
      <c r="E278" s="32"/>
      <c r="F278" s="10"/>
      <c r="G278" s="10"/>
      <c r="H278" s="33"/>
      <c r="I278" s="10"/>
      <c r="J278" s="29"/>
      <c r="O278" s="35"/>
      <c r="P278" s="10"/>
      <c r="Q278" s="10"/>
      <c r="R278" s="10"/>
      <c r="S278" s="10"/>
      <c r="T278" s="10"/>
    </row>
    <row r="279" spans="1:20" s="34" customFormat="1" ht="18" customHeight="1">
      <c r="A279" s="10"/>
      <c r="B279" s="30"/>
      <c r="C279" s="31"/>
      <c r="D279" s="12"/>
      <c r="E279" s="32"/>
      <c r="F279" s="10"/>
      <c r="G279" s="10"/>
      <c r="H279" s="33"/>
      <c r="I279" s="10"/>
      <c r="J279" s="29"/>
      <c r="O279" s="35"/>
      <c r="P279" s="10"/>
      <c r="Q279" s="10"/>
      <c r="R279" s="10"/>
      <c r="S279" s="10"/>
      <c r="T279" s="10"/>
    </row>
    <row r="280" spans="1:20" s="34" customFormat="1" ht="18" customHeight="1">
      <c r="A280" s="10"/>
      <c r="B280" s="30"/>
      <c r="C280" s="31"/>
      <c r="D280" s="12"/>
      <c r="E280" s="32"/>
      <c r="F280" s="10"/>
      <c r="G280" s="10"/>
      <c r="H280" s="33"/>
      <c r="I280" s="10"/>
      <c r="J280" s="29"/>
      <c r="O280" s="35"/>
      <c r="P280" s="10"/>
      <c r="Q280" s="10"/>
      <c r="R280" s="10"/>
      <c r="S280" s="10"/>
      <c r="T280" s="10"/>
    </row>
    <row r="281" spans="1:20" s="34" customFormat="1" ht="18" customHeight="1">
      <c r="A281" s="10"/>
      <c r="B281" s="30"/>
      <c r="C281" s="31"/>
      <c r="D281" s="12"/>
      <c r="E281" s="32"/>
      <c r="F281" s="10"/>
      <c r="G281" s="10"/>
      <c r="H281" s="33"/>
      <c r="I281" s="10"/>
      <c r="J281" s="29"/>
      <c r="O281" s="35"/>
      <c r="P281" s="10"/>
      <c r="Q281" s="10"/>
      <c r="R281" s="10"/>
      <c r="S281" s="10"/>
      <c r="T281" s="10"/>
    </row>
    <row r="282" spans="1:20" s="34" customFormat="1" ht="18" customHeight="1">
      <c r="A282" s="10"/>
      <c r="B282" s="30"/>
      <c r="C282" s="31"/>
      <c r="D282" s="12"/>
      <c r="E282" s="32"/>
      <c r="F282" s="10"/>
      <c r="G282" s="10"/>
      <c r="H282" s="33"/>
      <c r="I282" s="10"/>
      <c r="J282" s="29"/>
      <c r="O282" s="35"/>
      <c r="P282" s="10"/>
      <c r="Q282" s="10"/>
      <c r="R282" s="10"/>
      <c r="S282" s="10"/>
      <c r="T282" s="10"/>
    </row>
    <row r="283" spans="1:20" s="34" customFormat="1" ht="18" customHeight="1">
      <c r="A283" s="10"/>
      <c r="B283" s="30"/>
      <c r="C283" s="31"/>
      <c r="D283" s="12"/>
      <c r="E283" s="32"/>
      <c r="F283" s="10"/>
      <c r="G283" s="10"/>
      <c r="H283" s="33"/>
      <c r="I283" s="10"/>
      <c r="J283" s="29"/>
      <c r="O283" s="35"/>
      <c r="P283" s="10"/>
      <c r="Q283" s="10"/>
      <c r="R283" s="10"/>
      <c r="S283" s="10"/>
      <c r="T283" s="10"/>
    </row>
    <row r="284" spans="1:20" s="34" customFormat="1" ht="18" customHeight="1">
      <c r="A284" s="10"/>
      <c r="B284" s="30"/>
      <c r="C284" s="31"/>
      <c r="D284" s="12"/>
      <c r="E284" s="32"/>
      <c r="F284" s="10"/>
      <c r="G284" s="10"/>
      <c r="H284" s="33"/>
      <c r="I284" s="10"/>
      <c r="J284" s="29"/>
      <c r="O284" s="35"/>
      <c r="P284" s="10"/>
      <c r="Q284" s="10"/>
      <c r="R284" s="10"/>
      <c r="S284" s="10"/>
      <c r="T284" s="10"/>
    </row>
    <row r="285" spans="1:20" s="34" customFormat="1" ht="18" customHeight="1">
      <c r="A285" s="10"/>
      <c r="B285" s="30"/>
      <c r="C285" s="31"/>
      <c r="D285" s="12"/>
      <c r="E285" s="32"/>
      <c r="F285" s="10"/>
      <c r="G285" s="10"/>
      <c r="H285" s="33"/>
      <c r="I285" s="10"/>
      <c r="J285" s="29"/>
      <c r="O285" s="35"/>
      <c r="P285" s="10"/>
      <c r="Q285" s="10"/>
      <c r="R285" s="10"/>
      <c r="S285" s="10"/>
      <c r="T285" s="10"/>
    </row>
    <row r="286" spans="1:20" s="34" customFormat="1" ht="18" customHeight="1">
      <c r="A286" s="10"/>
      <c r="B286" s="30"/>
      <c r="C286" s="31"/>
      <c r="D286" s="12"/>
      <c r="E286" s="32"/>
      <c r="F286" s="10"/>
      <c r="G286" s="10"/>
      <c r="H286" s="33"/>
      <c r="I286" s="10"/>
      <c r="J286" s="29"/>
      <c r="O286" s="35"/>
      <c r="P286" s="10"/>
      <c r="Q286" s="10"/>
      <c r="R286" s="10"/>
      <c r="S286" s="10"/>
      <c r="T286" s="10"/>
    </row>
    <row r="287" spans="1:20" s="34" customFormat="1" ht="18" customHeight="1">
      <c r="A287" s="10"/>
      <c r="B287" s="30"/>
      <c r="C287" s="31"/>
      <c r="D287" s="12"/>
      <c r="E287" s="32"/>
      <c r="F287" s="10"/>
      <c r="G287" s="10"/>
      <c r="H287" s="33"/>
      <c r="I287" s="10"/>
      <c r="J287" s="29"/>
      <c r="O287" s="35"/>
      <c r="P287" s="10"/>
      <c r="Q287" s="10"/>
      <c r="R287" s="10"/>
      <c r="S287" s="10"/>
      <c r="T287" s="10"/>
    </row>
    <row r="288" spans="1:20" s="34" customFormat="1" ht="18" customHeight="1">
      <c r="A288" s="10"/>
      <c r="B288" s="30"/>
      <c r="C288" s="31"/>
      <c r="D288" s="12"/>
      <c r="E288" s="32"/>
      <c r="F288" s="10"/>
      <c r="G288" s="10"/>
      <c r="H288" s="33"/>
      <c r="I288" s="10"/>
      <c r="J288" s="29"/>
      <c r="O288" s="35"/>
      <c r="P288" s="10"/>
      <c r="Q288" s="10"/>
      <c r="R288" s="10"/>
      <c r="S288" s="10"/>
      <c r="T288" s="10"/>
    </row>
    <row r="289" spans="1:20" s="34" customFormat="1" ht="18" customHeight="1">
      <c r="A289" s="10"/>
      <c r="B289" s="30"/>
      <c r="C289" s="31"/>
      <c r="D289" s="12"/>
      <c r="E289" s="32"/>
      <c r="F289" s="10"/>
      <c r="G289" s="10"/>
      <c r="H289" s="33"/>
      <c r="I289" s="10"/>
      <c r="J289" s="29"/>
      <c r="O289" s="35"/>
      <c r="P289" s="10"/>
      <c r="Q289" s="10"/>
      <c r="R289" s="10"/>
      <c r="S289" s="10"/>
      <c r="T289" s="10"/>
    </row>
    <row r="290" spans="1:20" s="34" customFormat="1" ht="18" customHeight="1">
      <c r="A290" s="10"/>
      <c r="B290" s="30"/>
      <c r="C290" s="31"/>
      <c r="D290" s="12"/>
      <c r="E290" s="32"/>
      <c r="F290" s="10"/>
      <c r="G290" s="10"/>
      <c r="H290" s="33"/>
      <c r="I290" s="10"/>
      <c r="J290" s="29"/>
      <c r="O290" s="35"/>
      <c r="P290" s="10"/>
      <c r="Q290" s="10"/>
      <c r="R290" s="10"/>
      <c r="S290" s="10"/>
      <c r="T290" s="10"/>
    </row>
    <row r="291" spans="1:20" s="34" customFormat="1" ht="18" customHeight="1">
      <c r="A291" s="10"/>
      <c r="B291" s="30"/>
      <c r="C291" s="31"/>
      <c r="D291" s="12"/>
      <c r="E291" s="32"/>
      <c r="F291" s="10"/>
      <c r="G291" s="10"/>
      <c r="H291" s="33"/>
      <c r="I291" s="10"/>
      <c r="J291" s="29"/>
      <c r="O291" s="35"/>
      <c r="P291" s="10"/>
      <c r="Q291" s="10"/>
      <c r="R291" s="10"/>
      <c r="S291" s="10"/>
      <c r="T291" s="10"/>
    </row>
    <row r="292" spans="1:20" s="34" customFormat="1" ht="18" customHeight="1">
      <c r="A292" s="10"/>
      <c r="B292" s="30"/>
      <c r="C292" s="31"/>
      <c r="D292" s="12"/>
      <c r="E292" s="32"/>
      <c r="F292" s="10"/>
      <c r="G292" s="10"/>
      <c r="H292" s="33"/>
      <c r="I292" s="10"/>
      <c r="J292" s="29"/>
      <c r="O292" s="35"/>
      <c r="P292" s="10"/>
      <c r="Q292" s="10"/>
      <c r="R292" s="10"/>
      <c r="S292" s="10"/>
      <c r="T292" s="10"/>
    </row>
    <row r="293" spans="1:20" s="34" customFormat="1" ht="18" customHeight="1">
      <c r="A293" s="10"/>
      <c r="B293" s="30"/>
      <c r="C293" s="31"/>
      <c r="D293" s="12"/>
      <c r="E293" s="32"/>
      <c r="F293" s="10"/>
      <c r="G293" s="10"/>
      <c r="H293" s="33"/>
      <c r="I293" s="10"/>
      <c r="J293" s="29"/>
      <c r="O293" s="35"/>
      <c r="P293" s="10"/>
      <c r="Q293" s="10"/>
      <c r="R293" s="10"/>
      <c r="S293" s="10"/>
      <c r="T293" s="10"/>
    </row>
    <row r="294" spans="1:20" s="34" customFormat="1" ht="18" customHeight="1">
      <c r="A294" s="10"/>
      <c r="B294" s="30"/>
      <c r="C294" s="31"/>
      <c r="D294" s="12"/>
      <c r="E294" s="32"/>
      <c r="F294" s="10"/>
      <c r="G294" s="10"/>
      <c r="H294" s="33"/>
      <c r="I294" s="10"/>
      <c r="J294" s="29"/>
      <c r="O294" s="35"/>
      <c r="P294" s="10"/>
      <c r="Q294" s="10"/>
      <c r="R294" s="10"/>
      <c r="S294" s="10"/>
      <c r="T294" s="10"/>
    </row>
    <row r="295" spans="1:20" s="34" customFormat="1" ht="18" customHeight="1">
      <c r="A295" s="10"/>
      <c r="B295" s="30"/>
      <c r="C295" s="31"/>
      <c r="D295" s="12"/>
      <c r="E295" s="32"/>
      <c r="F295" s="10"/>
      <c r="G295" s="10"/>
      <c r="H295" s="33"/>
      <c r="I295" s="10"/>
      <c r="J295" s="29"/>
      <c r="O295" s="35"/>
      <c r="P295" s="10"/>
      <c r="Q295" s="10"/>
      <c r="R295" s="10"/>
      <c r="S295" s="10"/>
      <c r="T295" s="10"/>
    </row>
    <row r="296" spans="1:20" s="34" customFormat="1" ht="18" customHeight="1">
      <c r="A296" s="10"/>
      <c r="B296" s="30"/>
      <c r="C296" s="31"/>
      <c r="D296" s="12"/>
      <c r="E296" s="32"/>
      <c r="F296" s="10"/>
      <c r="G296" s="10"/>
      <c r="H296" s="33"/>
      <c r="I296" s="10"/>
      <c r="J296" s="29"/>
      <c r="O296" s="35"/>
      <c r="P296" s="10"/>
      <c r="Q296" s="10"/>
      <c r="R296" s="10"/>
      <c r="S296" s="10"/>
      <c r="T296" s="10"/>
    </row>
    <row r="297" spans="1:20" s="34" customFormat="1" ht="18" customHeight="1">
      <c r="A297" s="10"/>
      <c r="B297" s="30"/>
      <c r="C297" s="31"/>
      <c r="D297" s="12"/>
      <c r="E297" s="32"/>
      <c r="F297" s="10"/>
      <c r="G297" s="10"/>
      <c r="H297" s="33"/>
      <c r="I297" s="10"/>
      <c r="J297" s="29"/>
      <c r="O297" s="35"/>
      <c r="P297" s="10"/>
      <c r="Q297" s="10"/>
      <c r="R297" s="10"/>
      <c r="S297" s="10"/>
      <c r="T297" s="10"/>
    </row>
    <row r="298" spans="1:20" s="34" customFormat="1" ht="18" customHeight="1">
      <c r="A298" s="10"/>
      <c r="B298" s="30"/>
      <c r="C298" s="31"/>
      <c r="D298" s="12"/>
      <c r="E298" s="32"/>
      <c r="F298" s="10"/>
      <c r="G298" s="10"/>
      <c r="H298" s="33"/>
      <c r="I298" s="10"/>
      <c r="J298" s="29"/>
      <c r="O298" s="35"/>
      <c r="P298" s="10"/>
      <c r="Q298" s="10"/>
      <c r="R298" s="10"/>
      <c r="S298" s="10"/>
      <c r="T298" s="10"/>
    </row>
    <row r="299" spans="1:20" s="34" customFormat="1" ht="18" customHeight="1">
      <c r="A299" s="10"/>
      <c r="B299" s="30"/>
      <c r="C299" s="31"/>
      <c r="D299" s="12"/>
      <c r="E299" s="32"/>
      <c r="F299" s="10"/>
      <c r="G299" s="10"/>
      <c r="H299" s="33"/>
      <c r="I299" s="10"/>
      <c r="J299" s="29"/>
      <c r="O299" s="35"/>
      <c r="P299" s="10"/>
      <c r="Q299" s="10"/>
      <c r="R299" s="10"/>
      <c r="S299" s="10"/>
      <c r="T299" s="10"/>
    </row>
    <row r="300" spans="1:20" s="34" customFormat="1" ht="18" customHeight="1">
      <c r="A300" s="10"/>
      <c r="B300" s="30"/>
      <c r="C300" s="31"/>
      <c r="D300" s="12"/>
      <c r="E300" s="32"/>
      <c r="F300" s="10"/>
      <c r="G300" s="10"/>
      <c r="H300" s="33"/>
      <c r="I300" s="10"/>
      <c r="J300" s="29"/>
      <c r="O300" s="35"/>
      <c r="P300" s="10"/>
      <c r="Q300" s="10"/>
      <c r="R300" s="10"/>
      <c r="S300" s="10"/>
      <c r="T300" s="10"/>
    </row>
    <row r="301" spans="1:20" s="34" customFormat="1" ht="18" customHeight="1">
      <c r="A301" s="10"/>
      <c r="B301" s="30"/>
      <c r="C301" s="31"/>
      <c r="D301" s="12"/>
      <c r="E301" s="32"/>
      <c r="F301" s="10"/>
      <c r="G301" s="10"/>
      <c r="H301" s="33"/>
      <c r="I301" s="10"/>
      <c r="J301" s="29"/>
      <c r="O301" s="35"/>
      <c r="P301" s="10"/>
      <c r="Q301" s="10"/>
      <c r="R301" s="10"/>
      <c r="S301" s="10"/>
      <c r="T301" s="10"/>
    </row>
    <row r="302" spans="1:20" s="34" customFormat="1" ht="18" customHeight="1">
      <c r="A302" s="10"/>
      <c r="B302" s="30"/>
      <c r="C302" s="31"/>
      <c r="D302" s="12"/>
      <c r="E302" s="32"/>
      <c r="F302" s="10"/>
      <c r="G302" s="10"/>
      <c r="H302" s="33"/>
      <c r="I302" s="10"/>
      <c r="J302" s="29"/>
      <c r="O302" s="35"/>
      <c r="P302" s="10"/>
      <c r="Q302" s="10"/>
      <c r="R302" s="10"/>
      <c r="S302" s="10"/>
      <c r="T302" s="10"/>
    </row>
    <row r="303" spans="1:20" s="34" customFormat="1" ht="18" customHeight="1">
      <c r="A303" s="10"/>
      <c r="B303" s="30"/>
      <c r="C303" s="31"/>
      <c r="D303" s="12"/>
      <c r="E303" s="32"/>
      <c r="F303" s="10"/>
      <c r="G303" s="10"/>
      <c r="H303" s="33"/>
      <c r="I303" s="10"/>
      <c r="J303" s="29"/>
      <c r="O303" s="35"/>
      <c r="P303" s="10"/>
      <c r="Q303" s="10"/>
      <c r="R303" s="10"/>
      <c r="S303" s="10"/>
      <c r="T303" s="10"/>
    </row>
    <row r="304" spans="1:20" s="34" customFormat="1" ht="18" customHeight="1">
      <c r="A304" s="10"/>
      <c r="B304" s="30"/>
      <c r="C304" s="31"/>
      <c r="D304" s="12"/>
      <c r="E304" s="32"/>
      <c r="F304" s="10"/>
      <c r="G304" s="10"/>
      <c r="H304" s="33"/>
      <c r="I304" s="10"/>
      <c r="J304" s="29"/>
      <c r="O304" s="35"/>
      <c r="P304" s="10"/>
      <c r="Q304" s="10"/>
      <c r="R304" s="10"/>
      <c r="S304" s="10"/>
      <c r="T304" s="10"/>
    </row>
    <row r="305" spans="1:20" s="34" customFormat="1" ht="18" customHeight="1">
      <c r="A305" s="10"/>
      <c r="B305" s="30"/>
      <c r="C305" s="31"/>
      <c r="D305" s="12"/>
      <c r="E305" s="32"/>
      <c r="F305" s="10"/>
      <c r="G305" s="10"/>
      <c r="H305" s="33"/>
      <c r="I305" s="10"/>
      <c r="J305" s="29"/>
      <c r="O305" s="35"/>
      <c r="P305" s="10"/>
      <c r="Q305" s="10"/>
      <c r="R305" s="10"/>
      <c r="S305" s="10"/>
      <c r="T305" s="10"/>
    </row>
    <row r="306" spans="1:20" s="34" customFormat="1" ht="18" customHeight="1">
      <c r="A306" s="10"/>
      <c r="B306" s="30"/>
      <c r="C306" s="31"/>
      <c r="D306" s="12"/>
      <c r="E306" s="32"/>
      <c r="F306" s="10"/>
      <c r="G306" s="10"/>
      <c r="H306" s="33"/>
      <c r="I306" s="10"/>
      <c r="J306" s="29"/>
      <c r="O306" s="35"/>
      <c r="P306" s="10"/>
      <c r="Q306" s="10"/>
      <c r="R306" s="10"/>
      <c r="S306" s="10"/>
      <c r="T306" s="10"/>
    </row>
    <row r="307" spans="1:20" s="34" customFormat="1" ht="18" customHeight="1">
      <c r="A307" s="10"/>
      <c r="B307" s="30"/>
      <c r="C307" s="31"/>
      <c r="D307" s="12"/>
      <c r="E307" s="32"/>
      <c r="F307" s="10"/>
      <c r="G307" s="10"/>
      <c r="H307" s="33"/>
      <c r="I307" s="10"/>
      <c r="J307" s="29"/>
      <c r="O307" s="35"/>
      <c r="P307" s="10"/>
      <c r="Q307" s="10"/>
      <c r="R307" s="10"/>
      <c r="S307" s="10"/>
      <c r="T307" s="10"/>
    </row>
    <row r="308" spans="1:20" s="34" customFormat="1" ht="18" customHeight="1">
      <c r="A308" s="10"/>
      <c r="B308" s="30"/>
      <c r="C308" s="31"/>
      <c r="D308" s="12"/>
      <c r="E308" s="32"/>
      <c r="F308" s="10"/>
      <c r="G308" s="10"/>
      <c r="H308" s="33"/>
      <c r="I308" s="10"/>
      <c r="J308" s="29"/>
      <c r="O308" s="35"/>
      <c r="P308" s="10"/>
      <c r="Q308" s="10"/>
      <c r="R308" s="10"/>
      <c r="S308" s="10"/>
      <c r="T308" s="10"/>
    </row>
    <row r="309" spans="1:20" s="34" customFormat="1" ht="18" customHeight="1">
      <c r="A309" s="10"/>
      <c r="B309" s="30"/>
      <c r="C309" s="31"/>
      <c r="D309" s="12"/>
      <c r="E309" s="32"/>
      <c r="F309" s="10"/>
      <c r="G309" s="10"/>
      <c r="H309" s="33"/>
      <c r="I309" s="10"/>
      <c r="J309" s="29"/>
      <c r="O309" s="35"/>
      <c r="P309" s="10"/>
      <c r="Q309" s="10"/>
      <c r="R309" s="10"/>
      <c r="S309" s="10"/>
      <c r="T309" s="10"/>
    </row>
    <row r="310" spans="1:20" s="34" customFormat="1" ht="18" customHeight="1">
      <c r="A310" s="10"/>
      <c r="B310" s="30"/>
      <c r="C310" s="31"/>
      <c r="D310" s="12"/>
      <c r="E310" s="32"/>
      <c r="F310" s="10"/>
      <c r="G310" s="10"/>
      <c r="H310" s="33"/>
      <c r="I310" s="10"/>
      <c r="J310" s="29"/>
      <c r="O310" s="35"/>
      <c r="P310" s="10"/>
      <c r="Q310" s="10"/>
      <c r="R310" s="10"/>
      <c r="S310" s="10"/>
      <c r="T310" s="10"/>
    </row>
    <row r="311" spans="1:20" s="34" customFormat="1" ht="18" customHeight="1">
      <c r="A311" s="10"/>
      <c r="B311" s="30"/>
      <c r="C311" s="31"/>
      <c r="D311" s="12"/>
      <c r="E311" s="32"/>
      <c r="F311" s="10"/>
      <c r="G311" s="10"/>
      <c r="H311" s="33"/>
      <c r="I311" s="10"/>
      <c r="J311" s="29"/>
      <c r="O311" s="35"/>
      <c r="P311" s="10"/>
      <c r="Q311" s="10"/>
      <c r="R311" s="10"/>
      <c r="S311" s="10"/>
      <c r="T311" s="10"/>
    </row>
    <row r="312" spans="1:20" s="34" customFormat="1" ht="18" customHeight="1">
      <c r="A312" s="10"/>
      <c r="B312" s="30"/>
      <c r="C312" s="31"/>
      <c r="D312" s="12"/>
      <c r="E312" s="32"/>
      <c r="F312" s="10"/>
      <c r="G312" s="10"/>
      <c r="H312" s="33"/>
      <c r="I312" s="10"/>
      <c r="J312" s="29"/>
      <c r="O312" s="35"/>
      <c r="P312" s="10"/>
      <c r="Q312" s="10"/>
      <c r="R312" s="10"/>
      <c r="S312" s="10"/>
      <c r="T312" s="10"/>
    </row>
    <row r="313" spans="1:20" s="34" customFormat="1" ht="18" customHeight="1">
      <c r="A313" s="10"/>
      <c r="B313" s="30"/>
      <c r="C313" s="31"/>
      <c r="D313" s="12"/>
      <c r="E313" s="32"/>
      <c r="F313" s="10"/>
      <c r="G313" s="10"/>
      <c r="H313" s="33"/>
      <c r="I313" s="10"/>
      <c r="J313" s="29"/>
      <c r="O313" s="35"/>
      <c r="P313" s="10"/>
      <c r="Q313" s="10"/>
      <c r="R313" s="10"/>
      <c r="S313" s="10"/>
      <c r="T313" s="10"/>
    </row>
    <row r="314" spans="1:20" s="34" customFormat="1" ht="18" customHeight="1">
      <c r="A314" s="10"/>
      <c r="B314" s="30"/>
      <c r="C314" s="31"/>
      <c r="D314" s="12"/>
      <c r="E314" s="32"/>
      <c r="F314" s="10"/>
      <c r="G314" s="10"/>
      <c r="H314" s="33"/>
      <c r="I314" s="10"/>
      <c r="J314" s="29"/>
      <c r="O314" s="35"/>
      <c r="P314" s="10"/>
      <c r="Q314" s="10"/>
      <c r="R314" s="10"/>
      <c r="S314" s="10"/>
      <c r="T314" s="10"/>
    </row>
    <row r="315" spans="1:20" s="34" customFormat="1" ht="18" customHeight="1">
      <c r="A315" s="10"/>
      <c r="B315" s="30"/>
      <c r="C315" s="31"/>
      <c r="D315" s="12"/>
      <c r="E315" s="32"/>
      <c r="F315" s="10"/>
      <c r="G315" s="10"/>
      <c r="H315" s="33"/>
      <c r="I315" s="10"/>
      <c r="J315" s="29"/>
      <c r="O315" s="35"/>
      <c r="P315" s="10"/>
      <c r="Q315" s="10"/>
      <c r="R315" s="10"/>
      <c r="S315" s="10"/>
      <c r="T315" s="10"/>
    </row>
    <row r="316" spans="1:20" s="34" customFormat="1" ht="18" customHeight="1">
      <c r="A316" s="10"/>
      <c r="B316" s="30"/>
      <c r="C316" s="31"/>
      <c r="D316" s="12"/>
      <c r="E316" s="32"/>
      <c r="F316" s="10"/>
      <c r="G316" s="10"/>
      <c r="H316" s="33"/>
      <c r="I316" s="10"/>
      <c r="J316" s="29"/>
      <c r="O316" s="35"/>
      <c r="P316" s="10"/>
      <c r="Q316" s="10"/>
      <c r="R316" s="10"/>
      <c r="S316" s="10"/>
      <c r="T316" s="10"/>
    </row>
    <row r="317" spans="1:20" s="34" customFormat="1" ht="18" customHeight="1">
      <c r="A317" s="10"/>
      <c r="B317" s="30"/>
      <c r="C317" s="31"/>
      <c r="D317" s="12"/>
      <c r="E317" s="32"/>
      <c r="F317" s="10"/>
      <c r="G317" s="10"/>
      <c r="H317" s="33"/>
      <c r="I317" s="10"/>
      <c r="J317" s="29"/>
      <c r="O317" s="35"/>
      <c r="P317" s="10"/>
      <c r="Q317" s="10"/>
      <c r="R317" s="10"/>
      <c r="S317" s="10"/>
      <c r="T317" s="10"/>
    </row>
    <row r="318" spans="1:20" s="34" customFormat="1" ht="18" customHeight="1">
      <c r="A318" s="10"/>
      <c r="B318" s="30"/>
      <c r="C318" s="31"/>
      <c r="D318" s="12"/>
      <c r="E318" s="32"/>
      <c r="F318" s="10"/>
      <c r="G318" s="10"/>
      <c r="H318" s="33"/>
      <c r="I318" s="10"/>
      <c r="J318" s="29"/>
      <c r="O318" s="35"/>
      <c r="P318" s="10"/>
      <c r="Q318" s="10"/>
      <c r="R318" s="10"/>
      <c r="S318" s="10"/>
      <c r="T318" s="10"/>
    </row>
    <row r="319" spans="1:20" s="34" customFormat="1" ht="18" customHeight="1">
      <c r="A319" s="10"/>
      <c r="B319" s="30"/>
      <c r="C319" s="31"/>
      <c r="D319" s="12"/>
      <c r="E319" s="32"/>
      <c r="F319" s="10"/>
      <c r="G319" s="10"/>
      <c r="H319" s="33"/>
      <c r="I319" s="10"/>
      <c r="J319" s="29"/>
      <c r="O319" s="35"/>
      <c r="P319" s="10"/>
      <c r="Q319" s="10"/>
      <c r="R319" s="10"/>
      <c r="S319" s="10"/>
      <c r="T319" s="10"/>
    </row>
    <row r="320" spans="1:20" s="34" customFormat="1" ht="18" customHeight="1">
      <c r="A320" s="10"/>
      <c r="B320" s="30"/>
      <c r="C320" s="31"/>
      <c r="D320" s="12"/>
      <c r="E320" s="32"/>
      <c r="F320" s="10"/>
      <c r="G320" s="10"/>
      <c r="H320" s="33"/>
      <c r="I320" s="10"/>
      <c r="J320" s="29"/>
      <c r="O320" s="35"/>
      <c r="P320" s="10"/>
      <c r="Q320" s="10"/>
      <c r="R320" s="10"/>
      <c r="S320" s="10"/>
      <c r="T320" s="10"/>
    </row>
    <row r="321" spans="1:20" s="34" customFormat="1" ht="18" customHeight="1">
      <c r="A321" s="10"/>
      <c r="B321" s="30"/>
      <c r="C321" s="31"/>
      <c r="D321" s="12"/>
      <c r="E321" s="32"/>
      <c r="F321" s="10"/>
      <c r="G321" s="10"/>
      <c r="H321" s="33"/>
      <c r="I321" s="10"/>
      <c r="J321" s="29"/>
      <c r="O321" s="35"/>
      <c r="P321" s="10"/>
      <c r="Q321" s="10"/>
      <c r="R321" s="10"/>
      <c r="S321" s="10"/>
      <c r="T321" s="10"/>
    </row>
    <row r="322" spans="1:20" s="34" customFormat="1" ht="18" customHeight="1">
      <c r="A322" s="10"/>
      <c r="B322" s="30"/>
      <c r="C322" s="31"/>
      <c r="D322" s="12"/>
      <c r="E322" s="32"/>
      <c r="F322" s="10"/>
      <c r="G322" s="10"/>
      <c r="H322" s="33"/>
      <c r="I322" s="10"/>
      <c r="J322" s="29"/>
      <c r="O322" s="35"/>
      <c r="P322" s="10"/>
      <c r="Q322" s="10"/>
      <c r="R322" s="10"/>
      <c r="S322" s="10"/>
      <c r="T322" s="10"/>
    </row>
    <row r="323" spans="1:20" s="34" customFormat="1" ht="18" customHeight="1">
      <c r="A323" s="10"/>
      <c r="B323" s="30"/>
      <c r="C323" s="31"/>
      <c r="D323" s="12"/>
      <c r="E323" s="32"/>
      <c r="F323" s="10"/>
      <c r="G323" s="10"/>
      <c r="H323" s="33"/>
      <c r="I323" s="10"/>
      <c r="J323" s="29"/>
      <c r="O323" s="35"/>
      <c r="P323" s="10"/>
      <c r="Q323" s="10"/>
      <c r="R323" s="10"/>
      <c r="S323" s="10"/>
      <c r="T323" s="10"/>
    </row>
    <row r="324" spans="1:20" s="34" customFormat="1" ht="18" customHeight="1">
      <c r="A324" s="10"/>
      <c r="B324" s="30"/>
      <c r="C324" s="31"/>
      <c r="D324" s="12"/>
      <c r="E324" s="32"/>
      <c r="F324" s="10"/>
      <c r="G324" s="10"/>
      <c r="H324" s="33"/>
      <c r="I324" s="10"/>
      <c r="J324" s="29"/>
      <c r="O324" s="35"/>
      <c r="P324" s="10"/>
      <c r="Q324" s="10"/>
      <c r="R324" s="10"/>
      <c r="S324" s="10"/>
      <c r="T324" s="10"/>
    </row>
    <row r="325" spans="1:20" s="34" customFormat="1" ht="18" customHeight="1">
      <c r="A325" s="10"/>
      <c r="B325" s="30"/>
      <c r="C325" s="31"/>
      <c r="D325" s="12"/>
      <c r="E325" s="32"/>
      <c r="F325" s="10"/>
      <c r="G325" s="10"/>
      <c r="H325" s="33"/>
      <c r="I325" s="10"/>
      <c r="J325" s="29"/>
      <c r="O325" s="35"/>
      <c r="P325" s="10"/>
      <c r="Q325" s="10"/>
      <c r="R325" s="10"/>
      <c r="S325" s="10"/>
      <c r="T325" s="10"/>
    </row>
    <row r="326" spans="1:20" s="34" customFormat="1" ht="18" customHeight="1">
      <c r="A326" s="10"/>
      <c r="B326" s="30"/>
      <c r="C326" s="31"/>
      <c r="D326" s="12"/>
      <c r="E326" s="32"/>
      <c r="F326" s="10"/>
      <c r="G326" s="10"/>
      <c r="H326" s="33"/>
      <c r="I326" s="10"/>
      <c r="J326" s="29"/>
      <c r="O326" s="35"/>
      <c r="P326" s="10"/>
      <c r="Q326" s="10"/>
      <c r="R326" s="10"/>
      <c r="S326" s="10"/>
      <c r="T326" s="10"/>
    </row>
    <row r="327" spans="1:20" s="34" customFormat="1" ht="18" customHeight="1">
      <c r="A327" s="10"/>
      <c r="B327" s="30"/>
      <c r="C327" s="31"/>
      <c r="D327" s="12"/>
      <c r="E327" s="32"/>
      <c r="F327" s="10"/>
      <c r="G327" s="10"/>
      <c r="H327" s="33"/>
      <c r="I327" s="10"/>
      <c r="J327" s="29"/>
      <c r="O327" s="35"/>
      <c r="P327" s="10"/>
      <c r="Q327" s="10"/>
      <c r="R327" s="10"/>
      <c r="S327" s="10"/>
      <c r="T327" s="10"/>
    </row>
    <row r="328" spans="1:20" s="34" customFormat="1" ht="18" customHeight="1">
      <c r="A328" s="10"/>
      <c r="B328" s="30"/>
      <c r="C328" s="31"/>
      <c r="D328" s="12"/>
      <c r="E328" s="32"/>
      <c r="F328" s="10"/>
      <c r="G328" s="10"/>
      <c r="H328" s="33"/>
      <c r="I328" s="10"/>
      <c r="J328" s="29"/>
      <c r="O328" s="35"/>
      <c r="P328" s="10"/>
      <c r="Q328" s="10"/>
      <c r="R328" s="10"/>
      <c r="S328" s="10"/>
      <c r="T328" s="10"/>
    </row>
    <row r="329" spans="1:20" s="34" customFormat="1" ht="18" customHeight="1">
      <c r="A329" s="10"/>
      <c r="B329" s="30"/>
      <c r="C329" s="31"/>
      <c r="D329" s="12"/>
      <c r="E329" s="32"/>
      <c r="F329" s="10"/>
      <c r="G329" s="10"/>
      <c r="H329" s="33"/>
      <c r="I329" s="10"/>
      <c r="J329" s="29"/>
      <c r="O329" s="35"/>
      <c r="P329" s="10"/>
      <c r="Q329" s="10"/>
      <c r="R329" s="10"/>
      <c r="S329" s="10"/>
      <c r="T329" s="10"/>
    </row>
    <row r="330" spans="1:20" s="34" customFormat="1" ht="18" customHeight="1">
      <c r="A330" s="10"/>
      <c r="B330" s="30"/>
      <c r="C330" s="31"/>
      <c r="D330" s="12"/>
      <c r="E330" s="32"/>
      <c r="F330" s="10"/>
      <c r="G330" s="10"/>
      <c r="H330" s="33"/>
      <c r="I330" s="10"/>
      <c r="J330" s="29"/>
      <c r="O330" s="35"/>
      <c r="P330" s="10"/>
      <c r="Q330" s="10"/>
      <c r="R330" s="10"/>
      <c r="S330" s="10"/>
      <c r="T330" s="10"/>
    </row>
    <row r="331" spans="1:20" s="34" customFormat="1" ht="18" customHeight="1">
      <c r="A331" s="10"/>
      <c r="B331" s="30"/>
      <c r="C331" s="31"/>
      <c r="D331" s="12"/>
      <c r="E331" s="32"/>
      <c r="F331" s="10"/>
      <c r="G331" s="10"/>
      <c r="H331" s="33"/>
      <c r="I331" s="10"/>
      <c r="J331" s="29"/>
      <c r="O331" s="35"/>
      <c r="P331" s="10"/>
      <c r="Q331" s="10"/>
      <c r="R331" s="10"/>
      <c r="S331" s="10"/>
      <c r="T331" s="10"/>
    </row>
    <row r="332" spans="1:20" s="34" customFormat="1" ht="18" customHeight="1">
      <c r="A332" s="10"/>
      <c r="B332" s="30"/>
      <c r="C332" s="31"/>
      <c r="D332" s="12"/>
      <c r="E332" s="32"/>
      <c r="F332" s="10"/>
      <c r="G332" s="10"/>
      <c r="H332" s="33"/>
      <c r="I332" s="10"/>
      <c r="J332" s="29"/>
      <c r="O332" s="35"/>
      <c r="P332" s="10"/>
      <c r="Q332" s="10"/>
      <c r="R332" s="10"/>
      <c r="S332" s="10"/>
      <c r="T332" s="10"/>
    </row>
    <row r="333" spans="1:20" s="34" customFormat="1" ht="18" customHeight="1">
      <c r="A333" s="10"/>
      <c r="B333" s="30"/>
      <c r="C333" s="31"/>
      <c r="D333" s="12"/>
      <c r="E333" s="32"/>
      <c r="F333" s="10"/>
      <c r="G333" s="10"/>
      <c r="H333" s="33"/>
      <c r="I333" s="10"/>
      <c r="J333" s="29"/>
      <c r="O333" s="35"/>
      <c r="P333" s="10"/>
      <c r="Q333" s="10"/>
      <c r="R333" s="10"/>
      <c r="S333" s="10"/>
      <c r="T333" s="10"/>
    </row>
    <row r="334" spans="1:20" s="34" customFormat="1" ht="18" customHeight="1">
      <c r="A334" s="10"/>
      <c r="B334" s="30"/>
      <c r="C334" s="31"/>
      <c r="D334" s="12"/>
      <c r="E334" s="32"/>
      <c r="F334" s="10"/>
      <c r="G334" s="10"/>
      <c r="H334" s="33"/>
      <c r="I334" s="10"/>
      <c r="J334" s="29"/>
      <c r="O334" s="35"/>
      <c r="P334" s="10"/>
      <c r="Q334" s="10"/>
      <c r="R334" s="10"/>
      <c r="S334" s="10"/>
      <c r="T334" s="10"/>
    </row>
    <row r="335" spans="1:20" s="34" customFormat="1" ht="18" customHeight="1">
      <c r="A335" s="10"/>
      <c r="B335" s="30"/>
      <c r="C335" s="31"/>
      <c r="D335" s="12"/>
      <c r="E335" s="32"/>
      <c r="F335" s="10"/>
      <c r="G335" s="10"/>
      <c r="H335" s="33"/>
      <c r="I335" s="10"/>
      <c r="J335" s="29"/>
      <c r="O335" s="35"/>
      <c r="P335" s="10"/>
      <c r="Q335" s="10"/>
      <c r="R335" s="10"/>
      <c r="S335" s="10"/>
      <c r="T335" s="10"/>
    </row>
    <row r="336" spans="1:20" s="34" customFormat="1" ht="18" customHeight="1">
      <c r="A336" s="10"/>
      <c r="B336" s="30"/>
      <c r="C336" s="31"/>
      <c r="D336" s="12"/>
      <c r="E336" s="32"/>
      <c r="F336" s="10"/>
      <c r="G336" s="10"/>
      <c r="H336" s="33"/>
      <c r="I336" s="10"/>
      <c r="J336" s="29"/>
      <c r="O336" s="35"/>
      <c r="P336" s="10"/>
      <c r="Q336" s="10"/>
      <c r="R336" s="10"/>
      <c r="S336" s="10"/>
      <c r="T336" s="10"/>
    </row>
    <row r="337" spans="1:20" s="34" customFormat="1" ht="18" customHeight="1">
      <c r="A337" s="10"/>
      <c r="B337" s="30"/>
      <c r="C337" s="31"/>
      <c r="D337" s="12"/>
      <c r="E337" s="32"/>
      <c r="F337" s="10"/>
      <c r="G337" s="10"/>
      <c r="H337" s="33"/>
      <c r="I337" s="10"/>
      <c r="J337" s="29"/>
      <c r="O337" s="35"/>
      <c r="P337" s="10"/>
      <c r="Q337" s="10"/>
      <c r="R337" s="10"/>
      <c r="S337" s="10"/>
      <c r="T337" s="10"/>
    </row>
    <row r="338" spans="1:20" s="34" customFormat="1" ht="18" customHeight="1">
      <c r="A338" s="10"/>
      <c r="B338" s="30"/>
      <c r="C338" s="31"/>
      <c r="D338" s="12"/>
      <c r="E338" s="32"/>
      <c r="F338" s="10"/>
      <c r="G338" s="10"/>
      <c r="H338" s="33"/>
      <c r="I338" s="10"/>
      <c r="J338" s="29"/>
      <c r="O338" s="35"/>
      <c r="P338" s="10"/>
      <c r="Q338" s="10"/>
      <c r="R338" s="10"/>
      <c r="S338" s="10"/>
      <c r="T338" s="10"/>
    </row>
    <row r="339" spans="1:20" s="34" customFormat="1" ht="18" customHeight="1">
      <c r="A339" s="10"/>
      <c r="B339" s="30"/>
      <c r="C339" s="31"/>
      <c r="D339" s="12"/>
      <c r="E339" s="32"/>
      <c r="F339" s="10"/>
      <c r="G339" s="10"/>
      <c r="H339" s="33"/>
      <c r="I339" s="10"/>
      <c r="J339" s="29"/>
      <c r="O339" s="35"/>
      <c r="P339" s="10"/>
      <c r="Q339" s="10"/>
      <c r="R339" s="10"/>
      <c r="S339" s="10"/>
      <c r="T339" s="10"/>
    </row>
    <row r="340" spans="1:20" s="34" customFormat="1" ht="18" customHeight="1">
      <c r="A340" s="10"/>
      <c r="B340" s="30"/>
      <c r="C340" s="31"/>
      <c r="D340" s="12"/>
      <c r="E340" s="32"/>
      <c r="F340" s="10"/>
      <c r="G340" s="10"/>
      <c r="H340" s="33"/>
      <c r="I340" s="10"/>
      <c r="J340" s="29"/>
      <c r="O340" s="35"/>
      <c r="P340" s="10"/>
      <c r="Q340" s="10"/>
      <c r="R340" s="10"/>
      <c r="S340" s="10"/>
      <c r="T340" s="10"/>
    </row>
    <row r="341" spans="1:20" s="34" customFormat="1" ht="18" customHeight="1">
      <c r="A341" s="10"/>
      <c r="B341" s="30"/>
      <c r="C341" s="31"/>
      <c r="D341" s="12"/>
      <c r="E341" s="32"/>
      <c r="F341" s="10"/>
      <c r="G341" s="10"/>
      <c r="H341" s="33"/>
      <c r="I341" s="10"/>
      <c r="J341" s="29"/>
      <c r="O341" s="35"/>
      <c r="P341" s="10"/>
      <c r="Q341" s="10"/>
      <c r="R341" s="10"/>
      <c r="S341" s="10"/>
      <c r="T341" s="10"/>
    </row>
    <row r="342" spans="1:20" s="34" customFormat="1" ht="18" customHeight="1">
      <c r="A342" s="10"/>
      <c r="B342" s="30"/>
      <c r="C342" s="31"/>
      <c r="D342" s="12"/>
      <c r="E342" s="32"/>
      <c r="F342" s="10"/>
      <c r="G342" s="10"/>
      <c r="H342" s="33"/>
      <c r="I342" s="10"/>
      <c r="J342" s="29"/>
      <c r="O342" s="35"/>
      <c r="P342" s="10"/>
      <c r="Q342" s="10"/>
      <c r="R342" s="10"/>
      <c r="S342" s="10"/>
      <c r="T342" s="10"/>
    </row>
    <row r="343" spans="1:20" s="34" customFormat="1" ht="18" customHeight="1">
      <c r="A343" s="10"/>
      <c r="B343" s="30"/>
      <c r="C343" s="31"/>
      <c r="D343" s="12"/>
      <c r="E343" s="32"/>
      <c r="F343" s="10"/>
      <c r="G343" s="10"/>
      <c r="H343" s="33"/>
      <c r="I343" s="10"/>
      <c r="J343" s="29"/>
      <c r="O343" s="35"/>
      <c r="P343" s="10"/>
      <c r="Q343" s="10"/>
      <c r="R343" s="10"/>
      <c r="S343" s="10"/>
      <c r="T343" s="10"/>
    </row>
    <row r="344" spans="1:20" s="34" customFormat="1" ht="18" customHeight="1">
      <c r="A344" s="10"/>
      <c r="B344" s="30"/>
      <c r="C344" s="31"/>
      <c r="D344" s="12"/>
      <c r="E344" s="32"/>
      <c r="F344" s="10"/>
      <c r="G344" s="10"/>
      <c r="H344" s="33"/>
      <c r="I344" s="10"/>
      <c r="J344" s="29"/>
      <c r="O344" s="35"/>
      <c r="P344" s="10"/>
      <c r="Q344" s="10"/>
      <c r="R344" s="10"/>
      <c r="S344" s="10"/>
      <c r="T344" s="10"/>
    </row>
    <row r="345" spans="1:20" s="34" customFormat="1" ht="18" customHeight="1">
      <c r="A345" s="10"/>
      <c r="B345" s="30"/>
      <c r="C345" s="31"/>
      <c r="D345" s="12"/>
      <c r="E345" s="32"/>
      <c r="F345" s="10"/>
      <c r="G345" s="10"/>
      <c r="H345" s="33"/>
      <c r="I345" s="10"/>
      <c r="J345" s="29"/>
      <c r="O345" s="35"/>
      <c r="P345" s="10"/>
      <c r="Q345" s="10"/>
      <c r="R345" s="10"/>
      <c r="S345" s="10"/>
      <c r="T345" s="10"/>
    </row>
    <row r="346" spans="1:20" s="34" customFormat="1" ht="18" customHeight="1">
      <c r="A346" s="10"/>
      <c r="B346" s="30"/>
      <c r="C346" s="31"/>
      <c r="D346" s="12"/>
      <c r="E346" s="32"/>
      <c r="F346" s="10"/>
      <c r="G346" s="10"/>
      <c r="H346" s="33"/>
      <c r="I346" s="10"/>
      <c r="J346" s="29"/>
      <c r="O346" s="35"/>
      <c r="P346" s="10"/>
      <c r="Q346" s="10"/>
      <c r="R346" s="10"/>
      <c r="S346" s="10"/>
      <c r="T346" s="10"/>
    </row>
    <row r="347" spans="1:20" s="34" customFormat="1" ht="18" customHeight="1">
      <c r="A347" s="10"/>
      <c r="B347" s="30"/>
      <c r="C347" s="31"/>
      <c r="D347" s="12"/>
      <c r="E347" s="32"/>
      <c r="F347" s="10"/>
      <c r="G347" s="10"/>
      <c r="H347" s="33"/>
      <c r="I347" s="10"/>
      <c r="J347" s="29"/>
      <c r="O347" s="35"/>
      <c r="P347" s="10"/>
      <c r="Q347" s="10"/>
      <c r="R347" s="10"/>
      <c r="S347" s="10"/>
      <c r="T347" s="10"/>
    </row>
    <row r="348" spans="1:20" s="34" customFormat="1" ht="18" customHeight="1">
      <c r="A348" s="10"/>
      <c r="B348" s="30"/>
      <c r="C348" s="31"/>
      <c r="D348" s="12"/>
      <c r="E348" s="32"/>
      <c r="F348" s="10"/>
      <c r="G348" s="10"/>
      <c r="H348" s="33"/>
      <c r="I348" s="10"/>
      <c r="J348" s="29"/>
      <c r="O348" s="35"/>
      <c r="P348" s="10"/>
      <c r="Q348" s="10"/>
      <c r="R348" s="10"/>
      <c r="S348" s="10"/>
      <c r="T348" s="10"/>
    </row>
    <row r="349" spans="1:20" s="34" customFormat="1" ht="18" customHeight="1">
      <c r="A349" s="10"/>
      <c r="B349" s="30"/>
      <c r="C349" s="31"/>
      <c r="D349" s="12"/>
      <c r="E349" s="32"/>
      <c r="F349" s="10"/>
      <c r="G349" s="10"/>
      <c r="H349" s="33"/>
      <c r="I349" s="10"/>
      <c r="J349" s="29"/>
      <c r="O349" s="35"/>
      <c r="P349" s="10"/>
      <c r="Q349" s="10"/>
      <c r="R349" s="10"/>
      <c r="S349" s="10"/>
      <c r="T349" s="10"/>
    </row>
    <row r="350" spans="1:20" s="34" customFormat="1" ht="18" customHeight="1">
      <c r="A350" s="10"/>
      <c r="B350" s="30"/>
      <c r="C350" s="31"/>
      <c r="D350" s="12"/>
      <c r="E350" s="32"/>
      <c r="F350" s="10"/>
      <c r="G350" s="10"/>
      <c r="H350" s="33"/>
      <c r="I350" s="10"/>
      <c r="J350" s="29"/>
      <c r="O350" s="35"/>
      <c r="P350" s="10"/>
      <c r="Q350" s="10"/>
      <c r="R350" s="10"/>
      <c r="S350" s="10"/>
      <c r="T350" s="10"/>
    </row>
    <row r="351" spans="1:20" s="34" customFormat="1" ht="18" customHeight="1">
      <c r="A351" s="10"/>
      <c r="B351" s="30"/>
      <c r="C351" s="31"/>
      <c r="D351" s="12"/>
      <c r="E351" s="32"/>
      <c r="F351" s="10"/>
      <c r="G351" s="10"/>
      <c r="H351" s="33"/>
      <c r="I351" s="10"/>
      <c r="J351" s="29"/>
      <c r="O351" s="35"/>
      <c r="P351" s="10"/>
      <c r="Q351" s="10"/>
      <c r="R351" s="10"/>
      <c r="S351" s="10"/>
      <c r="T351" s="10"/>
    </row>
    <row r="352" spans="1:20" s="34" customFormat="1" ht="18" customHeight="1">
      <c r="A352" s="10"/>
      <c r="B352" s="30"/>
      <c r="C352" s="31"/>
      <c r="D352" s="12"/>
      <c r="E352" s="32"/>
      <c r="F352" s="10"/>
      <c r="G352" s="10"/>
      <c r="H352" s="33"/>
      <c r="I352" s="10"/>
      <c r="J352" s="29"/>
      <c r="O352" s="35"/>
      <c r="P352" s="10"/>
      <c r="Q352" s="10"/>
      <c r="R352" s="10"/>
      <c r="S352" s="10"/>
      <c r="T352" s="10"/>
    </row>
    <row r="353" spans="1:20" s="34" customFormat="1" ht="18" customHeight="1">
      <c r="A353" s="10"/>
      <c r="B353" s="30"/>
      <c r="C353" s="31"/>
      <c r="D353" s="12"/>
      <c r="E353" s="32"/>
      <c r="F353" s="10"/>
      <c r="G353" s="10"/>
      <c r="H353" s="33"/>
      <c r="I353" s="10"/>
      <c r="J353" s="29"/>
      <c r="O353" s="35"/>
      <c r="P353" s="10"/>
      <c r="Q353" s="10"/>
      <c r="R353" s="10"/>
      <c r="S353" s="10"/>
      <c r="T353" s="10"/>
    </row>
    <row r="354" spans="1:20" s="34" customFormat="1" ht="18" customHeight="1">
      <c r="A354" s="10"/>
      <c r="B354" s="30"/>
      <c r="C354" s="31"/>
      <c r="D354" s="12"/>
      <c r="E354" s="32"/>
      <c r="F354" s="10"/>
      <c r="G354" s="10"/>
      <c r="H354" s="33"/>
      <c r="I354" s="10"/>
      <c r="J354" s="29"/>
      <c r="O354" s="35"/>
      <c r="P354" s="10"/>
      <c r="Q354" s="10"/>
      <c r="R354" s="10"/>
      <c r="S354" s="10"/>
      <c r="T354" s="10"/>
    </row>
    <row r="355" spans="1:20" s="34" customFormat="1" ht="18" customHeight="1">
      <c r="A355" s="10"/>
      <c r="B355" s="30"/>
      <c r="C355" s="31"/>
      <c r="D355" s="12"/>
      <c r="E355" s="32"/>
      <c r="F355" s="10"/>
      <c r="G355" s="10"/>
      <c r="H355" s="33"/>
      <c r="I355" s="10"/>
      <c r="J355" s="29"/>
      <c r="O355" s="35"/>
      <c r="P355" s="10"/>
      <c r="Q355" s="10"/>
      <c r="R355" s="10"/>
      <c r="S355" s="10"/>
      <c r="T355" s="10"/>
    </row>
    <row r="356" spans="1:20" s="34" customFormat="1" ht="18" customHeight="1">
      <c r="A356" s="10"/>
      <c r="B356" s="30"/>
      <c r="C356" s="31"/>
      <c r="D356" s="12"/>
      <c r="E356" s="32"/>
      <c r="F356" s="10"/>
      <c r="G356" s="10"/>
      <c r="H356" s="33"/>
      <c r="I356" s="10"/>
      <c r="J356" s="29"/>
      <c r="O356" s="35"/>
      <c r="P356" s="10"/>
      <c r="Q356" s="10"/>
      <c r="R356" s="10"/>
      <c r="S356" s="10"/>
      <c r="T356" s="10"/>
    </row>
    <row r="357" spans="1:20" s="34" customFormat="1" ht="18" customHeight="1">
      <c r="A357" s="10"/>
      <c r="B357" s="30"/>
      <c r="C357" s="31"/>
      <c r="D357" s="12"/>
      <c r="E357" s="32"/>
      <c r="F357" s="10"/>
      <c r="G357" s="10"/>
      <c r="H357" s="33"/>
      <c r="I357" s="10"/>
      <c r="J357" s="29"/>
      <c r="O357" s="35"/>
      <c r="P357" s="10"/>
      <c r="Q357" s="10"/>
      <c r="R357" s="10"/>
      <c r="S357" s="10"/>
      <c r="T357" s="10"/>
    </row>
    <row r="358" spans="1:20" s="34" customFormat="1" ht="18" customHeight="1">
      <c r="A358" s="10"/>
      <c r="B358" s="30"/>
      <c r="C358" s="31"/>
      <c r="D358" s="12"/>
      <c r="E358" s="32"/>
      <c r="F358" s="10"/>
      <c r="G358" s="10"/>
      <c r="H358" s="33"/>
      <c r="I358" s="10"/>
      <c r="J358" s="29"/>
      <c r="O358" s="35"/>
      <c r="P358" s="10"/>
      <c r="Q358" s="10"/>
      <c r="R358" s="10"/>
      <c r="S358" s="10"/>
      <c r="T358" s="10"/>
    </row>
    <row r="359" spans="1:20" s="34" customFormat="1" ht="18" customHeight="1">
      <c r="A359" s="10"/>
      <c r="B359" s="30"/>
      <c r="C359" s="31"/>
      <c r="D359" s="12"/>
      <c r="E359" s="32"/>
      <c r="F359" s="10"/>
      <c r="G359" s="10"/>
      <c r="H359" s="33"/>
      <c r="I359" s="10"/>
      <c r="J359" s="29"/>
      <c r="O359" s="35"/>
      <c r="P359" s="10"/>
      <c r="Q359" s="10"/>
      <c r="R359" s="10"/>
      <c r="S359" s="10"/>
      <c r="T359" s="10"/>
    </row>
    <row r="360" spans="1:20" s="34" customFormat="1" ht="18" customHeight="1">
      <c r="A360" s="10"/>
      <c r="B360" s="30"/>
      <c r="C360" s="31"/>
      <c r="D360" s="12"/>
      <c r="E360" s="32"/>
      <c r="F360" s="10"/>
      <c r="G360" s="10"/>
      <c r="H360" s="33"/>
      <c r="I360" s="10"/>
      <c r="J360" s="29"/>
      <c r="O360" s="35"/>
      <c r="P360" s="10"/>
      <c r="Q360" s="10"/>
      <c r="R360" s="10"/>
      <c r="S360" s="10"/>
      <c r="T360" s="10"/>
    </row>
    <row r="361" spans="1:20" s="34" customFormat="1" ht="18" customHeight="1">
      <c r="A361" s="10"/>
      <c r="B361" s="30"/>
      <c r="C361" s="31"/>
      <c r="D361" s="12"/>
      <c r="E361" s="32"/>
      <c r="F361" s="10"/>
      <c r="G361" s="10"/>
      <c r="H361" s="33"/>
      <c r="I361" s="10"/>
      <c r="J361" s="29"/>
      <c r="O361" s="35"/>
      <c r="P361" s="10"/>
      <c r="Q361" s="10"/>
      <c r="R361" s="10"/>
      <c r="S361" s="10"/>
      <c r="T361" s="10"/>
    </row>
    <row r="362" spans="1:20" s="34" customFormat="1" ht="18" customHeight="1">
      <c r="A362" s="10"/>
      <c r="B362" s="30"/>
      <c r="C362" s="31"/>
      <c r="D362" s="12"/>
      <c r="E362" s="32"/>
      <c r="F362" s="10"/>
      <c r="G362" s="10"/>
      <c r="H362" s="33"/>
      <c r="I362" s="10"/>
      <c r="J362" s="29"/>
      <c r="O362" s="35"/>
      <c r="P362" s="10"/>
      <c r="Q362" s="10"/>
      <c r="R362" s="10"/>
      <c r="S362" s="10"/>
      <c r="T362" s="10"/>
    </row>
    <row r="363" spans="1:20" s="34" customFormat="1" ht="18" customHeight="1">
      <c r="A363" s="10"/>
      <c r="B363" s="30"/>
      <c r="C363" s="31"/>
      <c r="D363" s="12"/>
      <c r="E363" s="32"/>
      <c r="F363" s="10"/>
      <c r="G363" s="10"/>
      <c r="H363" s="33"/>
      <c r="I363" s="10"/>
      <c r="J363" s="29"/>
      <c r="O363" s="35"/>
      <c r="P363" s="10"/>
      <c r="Q363" s="10"/>
      <c r="R363" s="10"/>
      <c r="S363" s="10"/>
      <c r="T363" s="10"/>
    </row>
    <row r="364" spans="1:20" s="34" customFormat="1" ht="18" customHeight="1">
      <c r="A364" s="10"/>
      <c r="B364" s="30"/>
      <c r="C364" s="31"/>
      <c r="D364" s="12"/>
      <c r="E364" s="32"/>
      <c r="F364" s="10"/>
      <c r="G364" s="10"/>
      <c r="H364" s="33"/>
      <c r="I364" s="10"/>
      <c r="J364" s="29"/>
      <c r="O364" s="35"/>
      <c r="P364" s="10"/>
      <c r="Q364" s="10"/>
      <c r="R364" s="10"/>
      <c r="S364" s="10"/>
      <c r="T364" s="10"/>
    </row>
    <row r="365" spans="1:20" s="34" customFormat="1" ht="18" customHeight="1">
      <c r="A365" s="10"/>
      <c r="B365" s="30"/>
      <c r="C365" s="31"/>
      <c r="D365" s="12"/>
      <c r="E365" s="32"/>
      <c r="F365" s="10"/>
      <c r="G365" s="10"/>
      <c r="H365" s="33"/>
      <c r="I365" s="10"/>
      <c r="J365" s="29"/>
      <c r="O365" s="35"/>
      <c r="P365" s="10"/>
      <c r="Q365" s="10"/>
      <c r="R365" s="10"/>
      <c r="S365" s="10"/>
      <c r="T365" s="10"/>
    </row>
    <row r="366" spans="1:20" s="34" customFormat="1" ht="18" customHeight="1">
      <c r="A366" s="10"/>
      <c r="B366" s="30"/>
      <c r="C366" s="31"/>
      <c r="D366" s="12"/>
      <c r="E366" s="32"/>
      <c r="F366" s="10"/>
      <c r="G366" s="10"/>
      <c r="H366" s="33"/>
      <c r="I366" s="10"/>
      <c r="J366" s="29"/>
      <c r="O366" s="35"/>
      <c r="P366" s="10"/>
      <c r="Q366" s="10"/>
      <c r="R366" s="10"/>
      <c r="S366" s="10"/>
      <c r="T366" s="10"/>
    </row>
    <row r="367" spans="1:20" s="34" customFormat="1" ht="18" customHeight="1">
      <c r="A367" s="10"/>
      <c r="B367" s="30"/>
      <c r="C367" s="31"/>
      <c r="D367" s="12"/>
      <c r="E367" s="32"/>
      <c r="F367" s="10"/>
      <c r="G367" s="10"/>
      <c r="H367" s="33"/>
      <c r="I367" s="10"/>
      <c r="J367" s="29"/>
      <c r="O367" s="35"/>
      <c r="P367" s="10"/>
      <c r="Q367" s="10"/>
      <c r="R367" s="10"/>
      <c r="S367" s="10"/>
      <c r="T367" s="10"/>
    </row>
    <row r="368" spans="1:20" s="34" customFormat="1" ht="18" customHeight="1">
      <c r="A368" s="10"/>
      <c r="B368" s="30"/>
      <c r="C368" s="31"/>
      <c r="D368" s="12"/>
      <c r="E368" s="32"/>
      <c r="F368" s="10"/>
      <c r="G368" s="10"/>
      <c r="H368" s="33"/>
      <c r="I368" s="10"/>
      <c r="J368" s="29"/>
      <c r="O368" s="35"/>
      <c r="P368" s="10"/>
      <c r="Q368" s="10"/>
      <c r="R368" s="10"/>
      <c r="S368" s="10"/>
      <c r="T368" s="10"/>
    </row>
    <row r="369" spans="1:20" s="34" customFormat="1" ht="18" customHeight="1">
      <c r="A369" s="10"/>
      <c r="B369" s="30"/>
      <c r="C369" s="31"/>
      <c r="D369" s="12"/>
      <c r="E369" s="32"/>
      <c r="F369" s="10"/>
      <c r="G369" s="10"/>
      <c r="H369" s="33"/>
      <c r="I369" s="10"/>
      <c r="J369" s="29"/>
      <c r="O369" s="35"/>
      <c r="P369" s="10"/>
      <c r="Q369" s="10"/>
      <c r="R369" s="10"/>
      <c r="S369" s="10"/>
      <c r="T369" s="10"/>
    </row>
    <row r="370" spans="1:20" s="34" customFormat="1" ht="18" customHeight="1">
      <c r="A370" s="10"/>
      <c r="B370" s="30"/>
      <c r="C370" s="31"/>
      <c r="D370" s="12"/>
      <c r="E370" s="32"/>
      <c r="F370" s="10"/>
      <c r="G370" s="10"/>
      <c r="H370" s="33"/>
      <c r="I370" s="10"/>
      <c r="J370" s="29"/>
      <c r="O370" s="35"/>
      <c r="P370" s="10"/>
      <c r="Q370" s="10"/>
      <c r="R370" s="10"/>
      <c r="S370" s="10"/>
      <c r="T370" s="10"/>
    </row>
    <row r="371" spans="1:20" s="34" customFormat="1" ht="18" customHeight="1">
      <c r="A371" s="10"/>
      <c r="B371" s="30"/>
      <c r="C371" s="31"/>
      <c r="D371" s="12"/>
      <c r="E371" s="32"/>
      <c r="F371" s="10"/>
      <c r="G371" s="10"/>
      <c r="H371" s="33"/>
      <c r="I371" s="10"/>
      <c r="J371" s="29"/>
      <c r="O371" s="35"/>
      <c r="P371" s="10"/>
      <c r="Q371" s="10"/>
      <c r="R371" s="10"/>
      <c r="S371" s="10"/>
      <c r="T371" s="10"/>
    </row>
    <row r="372" spans="1:20" s="34" customFormat="1" ht="18" customHeight="1">
      <c r="A372" s="10"/>
      <c r="B372" s="30"/>
      <c r="C372" s="31"/>
      <c r="D372" s="12"/>
      <c r="E372" s="32"/>
      <c r="F372" s="10"/>
      <c r="G372" s="10"/>
      <c r="H372" s="33"/>
      <c r="I372" s="10"/>
      <c r="J372" s="29"/>
      <c r="O372" s="35"/>
      <c r="P372" s="10"/>
      <c r="Q372" s="10"/>
      <c r="R372" s="10"/>
      <c r="S372" s="10"/>
      <c r="T372" s="10"/>
    </row>
    <row r="373" spans="1:20" s="34" customFormat="1" ht="18" customHeight="1">
      <c r="A373" s="10"/>
      <c r="B373" s="30"/>
      <c r="C373" s="31"/>
      <c r="D373" s="12"/>
      <c r="E373" s="32"/>
      <c r="F373" s="10"/>
      <c r="G373" s="10"/>
      <c r="H373" s="33"/>
      <c r="I373" s="10"/>
      <c r="J373" s="29"/>
      <c r="O373" s="35"/>
      <c r="P373" s="10"/>
      <c r="Q373" s="10"/>
      <c r="R373" s="10"/>
      <c r="S373" s="10"/>
      <c r="T373" s="10"/>
    </row>
    <row r="374" spans="1:20" s="34" customFormat="1" ht="18" customHeight="1">
      <c r="A374" s="10"/>
      <c r="B374" s="30"/>
      <c r="C374" s="31"/>
      <c r="D374" s="12"/>
      <c r="E374" s="32"/>
      <c r="F374" s="10"/>
      <c r="G374" s="10"/>
      <c r="H374" s="33"/>
      <c r="I374" s="10"/>
      <c r="J374" s="29"/>
      <c r="O374" s="35"/>
      <c r="P374" s="10"/>
      <c r="Q374" s="10"/>
      <c r="R374" s="10"/>
      <c r="S374" s="10"/>
      <c r="T374" s="10"/>
    </row>
    <row r="375" spans="1:20" s="34" customFormat="1" ht="18" customHeight="1">
      <c r="A375" s="10"/>
      <c r="B375" s="30"/>
      <c r="C375" s="31"/>
      <c r="D375" s="12"/>
      <c r="E375" s="32"/>
      <c r="F375" s="10"/>
      <c r="G375" s="10"/>
      <c r="H375" s="33"/>
      <c r="I375" s="10"/>
      <c r="J375" s="29"/>
      <c r="O375" s="35"/>
      <c r="P375" s="10"/>
      <c r="Q375" s="10"/>
      <c r="R375" s="10"/>
      <c r="S375" s="10"/>
      <c r="T375" s="10"/>
    </row>
    <row r="376" spans="1:20" s="34" customFormat="1" ht="18" customHeight="1">
      <c r="A376" s="10"/>
      <c r="B376" s="30"/>
      <c r="C376" s="31"/>
      <c r="D376" s="12"/>
      <c r="E376" s="32"/>
      <c r="F376" s="10"/>
      <c r="G376" s="10"/>
      <c r="H376" s="33"/>
      <c r="I376" s="10"/>
      <c r="J376" s="29"/>
      <c r="O376" s="35"/>
      <c r="P376" s="10"/>
      <c r="Q376" s="10"/>
      <c r="R376" s="10"/>
      <c r="S376" s="10"/>
      <c r="T376" s="10"/>
    </row>
    <row r="377" spans="1:20" s="34" customFormat="1" ht="18" customHeight="1">
      <c r="A377" s="10"/>
      <c r="B377" s="30"/>
      <c r="C377" s="31"/>
      <c r="D377" s="12"/>
      <c r="E377" s="32"/>
      <c r="F377" s="10"/>
      <c r="G377" s="10"/>
      <c r="H377" s="33"/>
      <c r="I377" s="10"/>
      <c r="J377" s="29"/>
      <c r="O377" s="35"/>
      <c r="P377" s="10"/>
      <c r="Q377" s="10"/>
      <c r="R377" s="10"/>
      <c r="S377" s="10"/>
      <c r="T377" s="10"/>
    </row>
    <row r="378" spans="1:20" s="34" customFormat="1" ht="18" customHeight="1">
      <c r="A378" s="10"/>
      <c r="B378" s="30"/>
      <c r="C378" s="31"/>
      <c r="D378" s="12"/>
      <c r="E378" s="32"/>
      <c r="F378" s="10"/>
      <c r="G378" s="10"/>
      <c r="H378" s="33"/>
      <c r="I378" s="10"/>
      <c r="J378" s="29"/>
      <c r="O378" s="35"/>
      <c r="P378" s="10"/>
      <c r="Q378" s="10"/>
      <c r="R378" s="10"/>
      <c r="S378" s="10"/>
      <c r="T378" s="10"/>
    </row>
    <row r="379" spans="1:20" s="34" customFormat="1" ht="18" customHeight="1">
      <c r="A379" s="10"/>
      <c r="B379" s="30"/>
      <c r="C379" s="31"/>
      <c r="D379" s="12"/>
      <c r="E379" s="32"/>
      <c r="F379" s="10"/>
      <c r="G379" s="10"/>
      <c r="H379" s="33"/>
      <c r="I379" s="10"/>
      <c r="J379" s="29"/>
      <c r="O379" s="35"/>
      <c r="P379" s="10"/>
      <c r="Q379" s="10"/>
      <c r="R379" s="10"/>
      <c r="S379" s="10"/>
      <c r="T379" s="10"/>
    </row>
    <row r="380" spans="1:20" s="34" customFormat="1" ht="18" customHeight="1">
      <c r="A380" s="10"/>
      <c r="B380" s="30"/>
      <c r="C380" s="31"/>
      <c r="D380" s="12"/>
      <c r="E380" s="32"/>
      <c r="F380" s="10"/>
      <c r="G380" s="10"/>
      <c r="H380" s="33"/>
      <c r="I380" s="10"/>
      <c r="J380" s="29"/>
      <c r="O380" s="35"/>
      <c r="P380" s="10"/>
      <c r="Q380" s="10"/>
      <c r="R380" s="10"/>
      <c r="S380" s="10"/>
      <c r="T380" s="10"/>
    </row>
    <row r="381" spans="1:20" s="34" customFormat="1" ht="18" customHeight="1">
      <c r="A381" s="10"/>
      <c r="B381" s="30"/>
      <c r="C381" s="31"/>
      <c r="D381" s="12"/>
      <c r="E381" s="32"/>
      <c r="F381" s="10"/>
      <c r="G381" s="10"/>
      <c r="H381" s="33"/>
      <c r="I381" s="10"/>
      <c r="J381" s="29"/>
      <c r="O381" s="35"/>
      <c r="P381" s="10"/>
      <c r="Q381" s="10"/>
      <c r="R381" s="10"/>
      <c r="S381" s="10"/>
      <c r="T381" s="10"/>
    </row>
    <row r="382" spans="1:20" s="34" customFormat="1" ht="18" customHeight="1">
      <c r="A382" s="10"/>
      <c r="B382" s="30"/>
      <c r="C382" s="31"/>
      <c r="D382" s="12"/>
      <c r="E382" s="32"/>
      <c r="F382" s="10"/>
      <c r="G382" s="10"/>
      <c r="H382" s="33"/>
      <c r="I382" s="10"/>
      <c r="J382" s="29"/>
      <c r="O382" s="35"/>
      <c r="P382" s="10"/>
      <c r="Q382" s="10"/>
      <c r="R382" s="10"/>
      <c r="S382" s="10"/>
      <c r="T382" s="10"/>
    </row>
    <row r="383" spans="1:20" s="34" customFormat="1" ht="18" customHeight="1">
      <c r="A383" s="10"/>
      <c r="B383" s="30"/>
      <c r="C383" s="31"/>
      <c r="D383" s="12"/>
      <c r="E383" s="32"/>
      <c r="F383" s="10"/>
      <c r="G383" s="10"/>
      <c r="H383" s="33"/>
      <c r="I383" s="10"/>
      <c r="J383" s="29"/>
      <c r="O383" s="35"/>
      <c r="P383" s="10"/>
      <c r="Q383" s="10"/>
      <c r="R383" s="10"/>
      <c r="S383" s="10"/>
      <c r="T383" s="10"/>
    </row>
    <row r="384" spans="1:20" s="34" customFormat="1" ht="18" customHeight="1">
      <c r="A384" s="10"/>
      <c r="B384" s="30"/>
      <c r="C384" s="31"/>
      <c r="D384" s="12"/>
      <c r="E384" s="32"/>
      <c r="F384" s="10"/>
      <c r="G384" s="10"/>
      <c r="H384" s="33"/>
      <c r="I384" s="10"/>
      <c r="J384" s="29"/>
      <c r="O384" s="35"/>
      <c r="P384" s="10"/>
      <c r="Q384" s="10"/>
      <c r="R384" s="10"/>
      <c r="S384" s="10"/>
      <c r="T384" s="10"/>
    </row>
    <row r="385" spans="1:20" s="34" customFormat="1" ht="18" customHeight="1">
      <c r="A385" s="10"/>
      <c r="B385" s="30"/>
      <c r="C385" s="31"/>
      <c r="D385" s="12"/>
      <c r="E385" s="32"/>
      <c r="F385" s="10"/>
      <c r="G385" s="10"/>
      <c r="H385" s="33"/>
      <c r="I385" s="10"/>
      <c r="J385" s="29"/>
      <c r="O385" s="35"/>
      <c r="P385" s="10"/>
      <c r="Q385" s="10"/>
      <c r="R385" s="10"/>
      <c r="S385" s="10"/>
      <c r="T385" s="10"/>
    </row>
    <row r="386" spans="1:20" s="34" customFormat="1" ht="18" customHeight="1">
      <c r="A386" s="10"/>
      <c r="B386" s="30"/>
      <c r="C386" s="31"/>
      <c r="D386" s="12"/>
      <c r="E386" s="32"/>
      <c r="F386" s="10"/>
      <c r="G386" s="10"/>
      <c r="H386" s="33"/>
      <c r="I386" s="10"/>
      <c r="J386" s="29"/>
      <c r="O386" s="35"/>
      <c r="P386" s="10"/>
      <c r="Q386" s="10"/>
      <c r="R386" s="10"/>
      <c r="S386" s="10"/>
      <c r="T386" s="10"/>
    </row>
    <row r="387" spans="1:20" s="34" customFormat="1" ht="18" customHeight="1">
      <c r="A387" s="10"/>
      <c r="B387" s="30"/>
      <c r="C387" s="31"/>
      <c r="D387" s="12"/>
      <c r="E387" s="32"/>
      <c r="F387" s="10"/>
      <c r="G387" s="10"/>
      <c r="H387" s="33"/>
      <c r="I387" s="10"/>
      <c r="J387" s="29"/>
      <c r="O387" s="35"/>
      <c r="P387" s="10"/>
      <c r="Q387" s="10"/>
      <c r="R387" s="10"/>
      <c r="S387" s="10"/>
      <c r="T387" s="10"/>
    </row>
    <row r="388" spans="1:20" s="34" customFormat="1" ht="18" customHeight="1">
      <c r="A388" s="10"/>
      <c r="B388" s="30"/>
      <c r="C388" s="31"/>
      <c r="D388" s="12"/>
      <c r="E388" s="32"/>
      <c r="F388" s="10"/>
      <c r="G388" s="10"/>
      <c r="H388" s="33"/>
      <c r="I388" s="10"/>
      <c r="J388" s="29"/>
      <c r="O388" s="35"/>
      <c r="P388" s="10"/>
      <c r="Q388" s="10"/>
      <c r="R388" s="10"/>
      <c r="S388" s="10"/>
      <c r="T388" s="10"/>
    </row>
    <row r="389" spans="1:20" s="34" customFormat="1" ht="18" customHeight="1">
      <c r="A389" s="10"/>
      <c r="B389" s="30"/>
      <c r="C389" s="31"/>
      <c r="D389" s="12"/>
      <c r="E389" s="32"/>
      <c r="F389" s="10"/>
      <c r="G389" s="10"/>
      <c r="H389" s="33"/>
      <c r="I389" s="10"/>
      <c r="J389" s="29"/>
      <c r="O389" s="35"/>
      <c r="P389" s="10"/>
      <c r="Q389" s="10"/>
      <c r="R389" s="10"/>
      <c r="S389" s="10"/>
      <c r="T389" s="10"/>
    </row>
    <row r="390" spans="1:20" s="34" customFormat="1" ht="18" customHeight="1">
      <c r="A390" s="10"/>
      <c r="B390" s="30"/>
      <c r="C390" s="31"/>
      <c r="D390" s="12"/>
      <c r="E390" s="32"/>
      <c r="F390" s="10"/>
      <c r="G390" s="10"/>
      <c r="H390" s="33"/>
      <c r="I390" s="10"/>
      <c r="J390" s="29"/>
      <c r="O390" s="35"/>
      <c r="P390" s="10"/>
      <c r="Q390" s="10"/>
      <c r="R390" s="10"/>
      <c r="S390" s="10"/>
      <c r="T390" s="10"/>
    </row>
    <row r="391" spans="1:20" s="34" customFormat="1" ht="18" customHeight="1">
      <c r="A391" s="10"/>
      <c r="B391" s="30"/>
      <c r="C391" s="31"/>
      <c r="D391" s="12"/>
      <c r="E391" s="32"/>
      <c r="F391" s="10"/>
      <c r="G391" s="10"/>
      <c r="H391" s="33"/>
      <c r="I391" s="10"/>
      <c r="J391" s="29"/>
      <c r="O391" s="35"/>
      <c r="P391" s="10"/>
      <c r="Q391" s="10"/>
      <c r="R391" s="10"/>
      <c r="S391" s="10"/>
      <c r="T391" s="10"/>
    </row>
    <row r="392" spans="1:20" s="34" customFormat="1" ht="18" customHeight="1">
      <c r="A392" s="10"/>
      <c r="B392" s="30"/>
      <c r="C392" s="31"/>
      <c r="D392" s="12"/>
      <c r="E392" s="32"/>
      <c r="F392" s="10"/>
      <c r="G392" s="10"/>
      <c r="H392" s="33"/>
      <c r="I392" s="10"/>
      <c r="J392" s="29"/>
      <c r="O392" s="35"/>
      <c r="P392" s="10"/>
      <c r="Q392" s="10"/>
      <c r="R392" s="10"/>
      <c r="S392" s="10"/>
      <c r="T392" s="10"/>
    </row>
    <row r="393" spans="1:20" s="34" customFormat="1" ht="18" customHeight="1">
      <c r="A393" s="10"/>
      <c r="B393" s="30"/>
      <c r="C393" s="31"/>
      <c r="D393" s="12"/>
      <c r="E393" s="32"/>
      <c r="F393" s="10"/>
      <c r="G393" s="10"/>
      <c r="H393" s="33"/>
      <c r="I393" s="10"/>
      <c r="J393" s="29"/>
      <c r="O393" s="35"/>
      <c r="P393" s="10"/>
      <c r="Q393" s="10"/>
      <c r="R393" s="10"/>
      <c r="S393" s="10"/>
      <c r="T393" s="10"/>
    </row>
    <row r="394" spans="1:20" s="34" customFormat="1" ht="18" customHeight="1">
      <c r="A394" s="10"/>
      <c r="B394" s="30"/>
      <c r="C394" s="31"/>
      <c r="D394" s="12"/>
      <c r="E394" s="32"/>
      <c r="F394" s="10"/>
      <c r="G394" s="10"/>
      <c r="H394" s="33"/>
      <c r="I394" s="10"/>
      <c r="J394" s="29"/>
      <c r="O394" s="35"/>
      <c r="P394" s="10"/>
      <c r="Q394" s="10"/>
      <c r="R394" s="10"/>
      <c r="S394" s="10"/>
      <c r="T394" s="10"/>
    </row>
    <row r="395" spans="1:20" s="34" customFormat="1" ht="18" customHeight="1">
      <c r="A395" s="10"/>
      <c r="B395" s="30"/>
      <c r="C395" s="31"/>
      <c r="D395" s="12"/>
      <c r="E395" s="32"/>
      <c r="F395" s="10"/>
      <c r="G395" s="10"/>
      <c r="H395" s="33"/>
      <c r="I395" s="10"/>
      <c r="J395" s="29"/>
      <c r="O395" s="35"/>
      <c r="P395" s="10"/>
      <c r="Q395" s="10"/>
      <c r="R395" s="10"/>
      <c r="S395" s="10"/>
      <c r="T395" s="10"/>
    </row>
    <row r="396" spans="1:20" s="34" customFormat="1" ht="18" customHeight="1">
      <c r="A396" s="10"/>
      <c r="B396" s="30"/>
      <c r="C396" s="31"/>
      <c r="D396" s="12"/>
      <c r="E396" s="32"/>
      <c r="F396" s="10"/>
      <c r="G396" s="10"/>
      <c r="H396" s="33"/>
      <c r="I396" s="10"/>
      <c r="J396" s="29"/>
      <c r="O396" s="35"/>
      <c r="P396" s="10"/>
      <c r="Q396" s="10"/>
      <c r="R396" s="10"/>
      <c r="S396" s="10"/>
      <c r="T396" s="10"/>
    </row>
    <row r="397" spans="1:20" s="34" customFormat="1" ht="18" customHeight="1">
      <c r="A397" s="10"/>
      <c r="B397" s="30"/>
      <c r="C397" s="31"/>
      <c r="D397" s="12"/>
      <c r="E397" s="32"/>
      <c r="F397" s="10"/>
      <c r="G397" s="10"/>
      <c r="H397" s="33"/>
      <c r="I397" s="10"/>
      <c r="J397" s="29"/>
      <c r="O397" s="35"/>
      <c r="P397" s="10"/>
      <c r="Q397" s="10"/>
      <c r="R397" s="10"/>
      <c r="S397" s="10"/>
      <c r="T397" s="10"/>
    </row>
    <row r="398" spans="1:20" s="34" customFormat="1" ht="18" customHeight="1">
      <c r="A398" s="10"/>
      <c r="B398" s="30"/>
      <c r="C398" s="31"/>
      <c r="D398" s="12"/>
      <c r="E398" s="32"/>
      <c r="F398" s="10"/>
      <c r="G398" s="10"/>
      <c r="H398" s="33"/>
      <c r="I398" s="10"/>
      <c r="J398" s="29"/>
      <c r="O398" s="35"/>
      <c r="P398" s="10"/>
      <c r="Q398" s="10"/>
      <c r="R398" s="10"/>
      <c r="S398" s="10"/>
      <c r="T398" s="10"/>
    </row>
    <row r="399" spans="1:20" s="34" customFormat="1" ht="18" customHeight="1">
      <c r="A399" s="10"/>
      <c r="B399" s="30"/>
      <c r="C399" s="31"/>
      <c r="D399" s="12"/>
      <c r="E399" s="32"/>
      <c r="F399" s="10"/>
      <c r="G399" s="10"/>
      <c r="H399" s="33"/>
      <c r="I399" s="10"/>
      <c r="J399" s="29"/>
      <c r="O399" s="35"/>
      <c r="P399" s="10"/>
      <c r="Q399" s="10"/>
      <c r="R399" s="10"/>
      <c r="S399" s="10"/>
      <c r="T399" s="10"/>
    </row>
    <row r="400" spans="1:20" s="34" customFormat="1" ht="18" customHeight="1">
      <c r="A400" s="10"/>
      <c r="B400" s="30"/>
      <c r="C400" s="31"/>
      <c r="D400" s="12"/>
      <c r="E400" s="32"/>
      <c r="F400" s="10"/>
      <c r="G400" s="10"/>
      <c r="H400" s="33"/>
      <c r="I400" s="10"/>
      <c r="J400" s="29"/>
      <c r="O400" s="35"/>
      <c r="P400" s="10"/>
      <c r="Q400" s="10"/>
      <c r="R400" s="10"/>
      <c r="S400" s="10"/>
      <c r="T400" s="10"/>
    </row>
    <row r="401" spans="1:20" s="34" customFormat="1" ht="18" customHeight="1">
      <c r="A401" s="10"/>
      <c r="B401" s="30"/>
      <c r="C401" s="31"/>
      <c r="D401" s="12"/>
      <c r="E401" s="32"/>
      <c r="F401" s="10"/>
      <c r="G401" s="10"/>
      <c r="H401" s="33"/>
      <c r="I401" s="10"/>
      <c r="J401" s="29"/>
      <c r="O401" s="35"/>
      <c r="P401" s="10"/>
      <c r="Q401" s="10"/>
      <c r="R401" s="10"/>
      <c r="S401" s="10"/>
      <c r="T401" s="10"/>
    </row>
    <row r="402" spans="1:20" s="34" customFormat="1" ht="18" customHeight="1">
      <c r="A402" s="10"/>
      <c r="B402" s="30"/>
      <c r="C402" s="31"/>
      <c r="D402" s="12"/>
      <c r="E402" s="32"/>
      <c r="F402" s="10"/>
      <c r="G402" s="10"/>
      <c r="H402" s="33"/>
      <c r="I402" s="10"/>
      <c r="J402" s="29"/>
      <c r="O402" s="35"/>
      <c r="P402" s="10"/>
      <c r="Q402" s="10"/>
      <c r="R402" s="10"/>
      <c r="S402" s="10"/>
      <c r="T402" s="10"/>
    </row>
    <row r="403" spans="1:20" s="34" customFormat="1" ht="18" customHeight="1">
      <c r="A403" s="10"/>
      <c r="B403" s="30"/>
      <c r="C403" s="31"/>
      <c r="D403" s="12"/>
      <c r="E403" s="32"/>
      <c r="F403" s="10"/>
      <c r="G403" s="10"/>
      <c r="H403" s="33"/>
      <c r="I403" s="10"/>
      <c r="J403" s="29"/>
      <c r="O403" s="35"/>
      <c r="P403" s="10"/>
      <c r="Q403" s="10"/>
      <c r="R403" s="10"/>
      <c r="S403" s="10"/>
      <c r="T403" s="10"/>
    </row>
    <row r="404" spans="1:20" s="34" customFormat="1" ht="18" customHeight="1">
      <c r="A404" s="10"/>
      <c r="B404" s="30"/>
      <c r="C404" s="31"/>
      <c r="D404" s="12"/>
      <c r="E404" s="32"/>
      <c r="F404" s="10"/>
      <c r="G404" s="10"/>
      <c r="H404" s="33"/>
      <c r="I404" s="10"/>
      <c r="J404" s="29"/>
      <c r="O404" s="35"/>
      <c r="P404" s="10"/>
      <c r="Q404" s="10"/>
      <c r="R404" s="10"/>
      <c r="S404" s="10"/>
      <c r="T404" s="10"/>
    </row>
    <row r="405" spans="1:20" s="34" customFormat="1" ht="18" customHeight="1">
      <c r="A405" s="10"/>
      <c r="B405" s="30"/>
      <c r="C405" s="31"/>
      <c r="D405" s="12"/>
      <c r="E405" s="32"/>
      <c r="F405" s="10"/>
      <c r="G405" s="10"/>
      <c r="H405" s="33"/>
      <c r="I405" s="10"/>
      <c r="J405" s="29"/>
      <c r="O405" s="35"/>
      <c r="P405" s="10"/>
      <c r="Q405" s="10"/>
      <c r="R405" s="10"/>
      <c r="S405" s="10"/>
      <c r="T405" s="10"/>
    </row>
    <row r="406" spans="1:20" s="34" customFormat="1" ht="18" customHeight="1">
      <c r="A406" s="10"/>
      <c r="B406" s="30"/>
      <c r="C406" s="31"/>
      <c r="D406" s="12"/>
      <c r="E406" s="32"/>
      <c r="F406" s="10"/>
      <c r="G406" s="10"/>
      <c r="H406" s="33"/>
      <c r="I406" s="10"/>
      <c r="J406" s="36"/>
      <c r="O406" s="35"/>
      <c r="P406" s="10"/>
      <c r="Q406" s="10"/>
      <c r="R406" s="10"/>
      <c r="S406" s="10"/>
      <c r="T406" s="10"/>
    </row>
    <row r="407" spans="1:20" s="34" customFormat="1" ht="18" customHeight="1">
      <c r="A407" s="10"/>
      <c r="B407" s="30"/>
      <c r="C407" s="31"/>
      <c r="D407" s="12"/>
      <c r="E407" s="32"/>
      <c r="F407" s="10"/>
      <c r="G407" s="10"/>
      <c r="H407" s="33"/>
      <c r="I407" s="10"/>
      <c r="J407" s="36"/>
      <c r="O407" s="35"/>
      <c r="P407" s="10"/>
      <c r="Q407" s="10"/>
      <c r="R407" s="10"/>
      <c r="S407" s="10"/>
      <c r="T407" s="10"/>
    </row>
    <row r="408" spans="1:20" s="34" customFormat="1" ht="18" customHeight="1">
      <c r="A408" s="10"/>
      <c r="B408" s="30"/>
      <c r="C408" s="31"/>
      <c r="D408" s="12"/>
      <c r="E408" s="32"/>
      <c r="F408" s="10"/>
      <c r="G408" s="10"/>
      <c r="H408" s="33"/>
      <c r="I408" s="10"/>
      <c r="J408" s="36"/>
      <c r="O408" s="35"/>
      <c r="P408" s="10"/>
      <c r="Q408" s="10"/>
      <c r="R408" s="10"/>
      <c r="S408" s="10"/>
      <c r="T408" s="10"/>
    </row>
    <row r="409" spans="1:20" s="34" customFormat="1" ht="18" customHeight="1">
      <c r="A409" s="10"/>
      <c r="B409" s="30"/>
      <c r="C409" s="31"/>
      <c r="D409" s="12"/>
      <c r="E409" s="32"/>
      <c r="F409" s="10"/>
      <c r="G409" s="10"/>
      <c r="H409" s="33"/>
      <c r="I409" s="10"/>
      <c r="J409" s="36"/>
      <c r="O409" s="35"/>
      <c r="P409" s="10"/>
      <c r="Q409" s="10"/>
      <c r="R409" s="10"/>
      <c r="S409" s="10"/>
      <c r="T409" s="10"/>
    </row>
    <row r="410" spans="1:20" s="34" customFormat="1" ht="18" customHeight="1">
      <c r="A410" s="10"/>
      <c r="B410" s="30"/>
      <c r="C410" s="31"/>
      <c r="D410" s="12"/>
      <c r="E410" s="32"/>
      <c r="F410" s="10"/>
      <c r="G410" s="10"/>
      <c r="H410" s="33"/>
      <c r="I410" s="10"/>
      <c r="J410" s="36"/>
      <c r="K410" s="37"/>
      <c r="O410" s="35"/>
      <c r="P410" s="10"/>
      <c r="Q410" s="10"/>
      <c r="R410" s="10"/>
      <c r="S410" s="10"/>
      <c r="T410" s="10"/>
    </row>
    <row r="411" spans="1:20" s="34" customFormat="1" ht="18" customHeight="1">
      <c r="A411" s="10"/>
      <c r="B411" s="30"/>
      <c r="C411" s="31"/>
      <c r="D411" s="38"/>
      <c r="E411" s="32"/>
      <c r="F411" s="39"/>
      <c r="G411" s="39"/>
      <c r="H411" s="40"/>
      <c r="I411" s="10"/>
      <c r="J411" s="36"/>
      <c r="K411" s="37"/>
      <c r="O411" s="35"/>
      <c r="P411" s="10"/>
      <c r="Q411" s="10"/>
      <c r="R411" s="10"/>
      <c r="S411" s="10"/>
      <c r="T411" s="10"/>
    </row>
    <row r="412" spans="1:20" s="34" customFormat="1" ht="18" customHeight="1">
      <c r="A412" s="10"/>
      <c r="B412" s="30"/>
      <c r="C412" s="31"/>
      <c r="D412" s="38"/>
      <c r="E412" s="32"/>
      <c r="F412" s="39"/>
      <c r="G412" s="39"/>
      <c r="H412" s="40"/>
      <c r="I412" s="10"/>
      <c r="J412" s="36"/>
      <c r="K412" s="37"/>
      <c r="O412" s="35"/>
      <c r="P412" s="10"/>
      <c r="Q412" s="10"/>
      <c r="R412" s="10"/>
      <c r="S412" s="10"/>
      <c r="T412" s="10"/>
    </row>
    <row r="413" spans="1:20" s="34" customFormat="1" ht="18" customHeight="1">
      <c r="A413" s="10"/>
      <c r="B413" s="30"/>
      <c r="C413" s="31"/>
      <c r="D413" s="38"/>
      <c r="E413" s="32"/>
      <c r="F413" s="39"/>
      <c r="G413" s="39"/>
      <c r="H413" s="40"/>
      <c r="I413" s="10"/>
      <c r="J413" s="36"/>
      <c r="K413" s="37"/>
      <c r="O413" s="35"/>
      <c r="P413" s="10"/>
      <c r="Q413" s="10"/>
      <c r="R413" s="10"/>
      <c r="S413" s="10"/>
      <c r="T413" s="10"/>
    </row>
    <row r="414" spans="1:20" s="34" customFormat="1" ht="18" customHeight="1">
      <c r="A414" s="10"/>
      <c r="B414" s="30"/>
      <c r="C414" s="31"/>
      <c r="D414" s="38"/>
      <c r="E414" s="32"/>
      <c r="F414" s="39"/>
      <c r="G414" s="39"/>
      <c r="H414" s="40"/>
      <c r="I414" s="10"/>
      <c r="J414" s="36"/>
      <c r="K414" s="37"/>
      <c r="O414" s="35"/>
      <c r="P414" s="10"/>
      <c r="Q414" s="10"/>
      <c r="R414" s="10"/>
      <c r="S414" s="10"/>
      <c r="T414" s="10"/>
    </row>
    <row r="415" spans="1:20" s="34" customFormat="1" ht="18" customHeight="1">
      <c r="A415" s="10"/>
      <c r="B415" s="30"/>
      <c r="C415" s="31"/>
      <c r="D415" s="38"/>
      <c r="E415" s="32"/>
      <c r="F415" s="39"/>
      <c r="G415" s="39"/>
      <c r="H415" s="40"/>
      <c r="I415" s="10"/>
      <c r="J415" s="36"/>
      <c r="K415" s="37"/>
      <c r="O415" s="35"/>
      <c r="P415" s="10"/>
      <c r="Q415" s="10"/>
      <c r="R415" s="10"/>
      <c r="S415" s="10"/>
      <c r="T415" s="10"/>
    </row>
    <row r="416" spans="1:20" s="34" customFormat="1" ht="18" customHeight="1">
      <c r="A416" s="10"/>
      <c r="B416" s="30"/>
      <c r="C416" s="31"/>
      <c r="D416" s="38"/>
      <c r="E416" s="32"/>
      <c r="F416" s="39"/>
      <c r="G416" s="39"/>
      <c r="H416" s="40"/>
      <c r="I416" s="10"/>
      <c r="J416" s="36"/>
      <c r="K416" s="37"/>
      <c r="O416" s="35"/>
      <c r="P416" s="10"/>
      <c r="Q416" s="10"/>
      <c r="R416" s="10"/>
      <c r="S416" s="10"/>
      <c r="T416" s="10"/>
    </row>
  </sheetData>
  <mergeCells count="224">
    <mergeCell ref="D46:E46"/>
    <mergeCell ref="D47:E47"/>
    <mergeCell ref="D48:E48"/>
    <mergeCell ref="D15:D16"/>
    <mergeCell ref="D21:D22"/>
    <mergeCell ref="K4:K5"/>
    <mergeCell ref="L43:L44"/>
    <mergeCell ref="M43:M44"/>
    <mergeCell ref="N43:N44"/>
    <mergeCell ref="O43:O44"/>
    <mergeCell ref="B45:O45"/>
    <mergeCell ref="M41:M42"/>
    <mergeCell ref="N41:N42"/>
    <mergeCell ref="O41:O42"/>
    <mergeCell ref="L39:L40"/>
    <mergeCell ref="M39:M40"/>
    <mergeCell ref="K35:K36"/>
    <mergeCell ref="L35:L36"/>
    <mergeCell ref="M35:M36"/>
    <mergeCell ref="N35:N36"/>
    <mergeCell ref="O35:O36"/>
    <mergeCell ref="J35:J36"/>
    <mergeCell ref="O37:O38"/>
    <mergeCell ref="J37:J38"/>
    <mergeCell ref="K37:K38"/>
    <mergeCell ref="L37:L38"/>
    <mergeCell ref="M37:M38"/>
    <mergeCell ref="A43:A44"/>
    <mergeCell ref="B43:B44"/>
    <mergeCell ref="C43:C44"/>
    <mergeCell ref="D43:D44"/>
    <mergeCell ref="H43:H44"/>
    <mergeCell ref="J43:J44"/>
    <mergeCell ref="K43:K44"/>
    <mergeCell ref="N39:N40"/>
    <mergeCell ref="O39:O40"/>
    <mergeCell ref="A41:A42"/>
    <mergeCell ref="B41:B42"/>
    <mergeCell ref="C41:C42"/>
    <mergeCell ref="D41:D42"/>
    <mergeCell ref="H41:H42"/>
    <mergeCell ref="J41:J42"/>
    <mergeCell ref="K41:K42"/>
    <mergeCell ref="L41:L42"/>
    <mergeCell ref="A39:A40"/>
    <mergeCell ref="B39:B40"/>
    <mergeCell ref="C39:C40"/>
    <mergeCell ref="D39:D40"/>
    <mergeCell ref="H39:H40"/>
    <mergeCell ref="J39:J40"/>
    <mergeCell ref="K39:K40"/>
    <mergeCell ref="A37:A38"/>
    <mergeCell ref="B37:B38"/>
    <mergeCell ref="C37:C38"/>
    <mergeCell ref="D37:D38"/>
    <mergeCell ref="A35:A36"/>
    <mergeCell ref="B35:B36"/>
    <mergeCell ref="C35:C36"/>
    <mergeCell ref="D35:D36"/>
    <mergeCell ref="H35:H36"/>
    <mergeCell ref="H37:H38"/>
    <mergeCell ref="N37:N38"/>
    <mergeCell ref="N27:N28"/>
    <mergeCell ref="O27:O28"/>
    <mergeCell ref="A33:A34"/>
    <mergeCell ref="B33:B34"/>
    <mergeCell ref="C33:C34"/>
    <mergeCell ref="D33:D34"/>
    <mergeCell ref="H33:H34"/>
    <mergeCell ref="A31:A32"/>
    <mergeCell ref="B31:B32"/>
    <mergeCell ref="C31:C32"/>
    <mergeCell ref="D31:D32"/>
    <mergeCell ref="H31:H32"/>
    <mergeCell ref="J33:J34"/>
    <mergeCell ref="K33:K34"/>
    <mergeCell ref="L33:L34"/>
    <mergeCell ref="M33:M34"/>
    <mergeCell ref="N33:N34"/>
    <mergeCell ref="O33:O34"/>
    <mergeCell ref="K31:K32"/>
    <mergeCell ref="L31:L32"/>
    <mergeCell ref="M31:M32"/>
    <mergeCell ref="N31:N32"/>
    <mergeCell ref="O31:O32"/>
    <mergeCell ref="M29:M30"/>
    <mergeCell ref="N29:N30"/>
    <mergeCell ref="O29:O30"/>
    <mergeCell ref="K27:K28"/>
    <mergeCell ref="L27:L28"/>
    <mergeCell ref="M27:M28"/>
    <mergeCell ref="J31:J32"/>
    <mergeCell ref="A29:A30"/>
    <mergeCell ref="B29:B30"/>
    <mergeCell ref="C29:C30"/>
    <mergeCell ref="D29:D30"/>
    <mergeCell ref="H29:H30"/>
    <mergeCell ref="A27:A28"/>
    <mergeCell ref="B27:B28"/>
    <mergeCell ref="C27:C28"/>
    <mergeCell ref="D27:D28"/>
    <mergeCell ref="H27:H28"/>
    <mergeCell ref="J27:J28"/>
    <mergeCell ref="J29:J30"/>
    <mergeCell ref="K29:K30"/>
    <mergeCell ref="L29:L30"/>
    <mergeCell ref="N23:N24"/>
    <mergeCell ref="O23:O24"/>
    <mergeCell ref="A25:A26"/>
    <mergeCell ref="B25:B26"/>
    <mergeCell ref="C25:C26"/>
    <mergeCell ref="D25:D26"/>
    <mergeCell ref="H25:H26"/>
    <mergeCell ref="J25:J26"/>
    <mergeCell ref="K25:K26"/>
    <mergeCell ref="A23:A24"/>
    <mergeCell ref="B23:B24"/>
    <mergeCell ref="C23:C24"/>
    <mergeCell ref="H23:H24"/>
    <mergeCell ref="J23:J24"/>
    <mergeCell ref="K23:K24"/>
    <mergeCell ref="L23:L24"/>
    <mergeCell ref="M23:M24"/>
    <mergeCell ref="D23:D24"/>
    <mergeCell ref="O25:O26"/>
    <mergeCell ref="L25:L26"/>
    <mergeCell ref="M25:M26"/>
    <mergeCell ref="N25:N26"/>
    <mergeCell ref="O19:O20"/>
    <mergeCell ref="A21:A22"/>
    <mergeCell ref="B21:B22"/>
    <mergeCell ref="C21:C22"/>
    <mergeCell ref="H21:H22"/>
    <mergeCell ref="J21:J22"/>
    <mergeCell ref="K21:K22"/>
    <mergeCell ref="L21:L22"/>
    <mergeCell ref="M21:M22"/>
    <mergeCell ref="H19:H20"/>
    <mergeCell ref="J19:J20"/>
    <mergeCell ref="K19:K20"/>
    <mergeCell ref="L19:L20"/>
    <mergeCell ref="M19:M20"/>
    <mergeCell ref="N19:N20"/>
    <mergeCell ref="N21:N22"/>
    <mergeCell ref="O21:O22"/>
    <mergeCell ref="A19:A20"/>
    <mergeCell ref="B19:B20"/>
    <mergeCell ref="C19:C20"/>
    <mergeCell ref="D19:D20"/>
    <mergeCell ref="A17:A18"/>
    <mergeCell ref="B17:B18"/>
    <mergeCell ref="C17:C18"/>
    <mergeCell ref="D17:D18"/>
    <mergeCell ref="M15:M16"/>
    <mergeCell ref="N15:N16"/>
    <mergeCell ref="O15:O16"/>
    <mergeCell ref="L12:L13"/>
    <mergeCell ref="M12:M13"/>
    <mergeCell ref="N12:N13"/>
    <mergeCell ref="O12:O13"/>
    <mergeCell ref="B14:O14"/>
    <mergeCell ref="K17:K18"/>
    <mergeCell ref="L17:L18"/>
    <mergeCell ref="M17:M18"/>
    <mergeCell ref="N17:N18"/>
    <mergeCell ref="O17:O18"/>
    <mergeCell ref="H17:H18"/>
    <mergeCell ref="J17:J18"/>
    <mergeCell ref="A15:A16"/>
    <mergeCell ref="B15:B16"/>
    <mergeCell ref="C15:C16"/>
    <mergeCell ref="H15:H16"/>
    <mergeCell ref="J15:J16"/>
    <mergeCell ref="O10:O11"/>
    <mergeCell ref="A12:A13"/>
    <mergeCell ref="B12:B13"/>
    <mergeCell ref="C12:C13"/>
    <mergeCell ref="D12:D13"/>
    <mergeCell ref="H12:H13"/>
    <mergeCell ref="J12:J13"/>
    <mergeCell ref="K12:K13"/>
    <mergeCell ref="A10:A11"/>
    <mergeCell ref="B10:B11"/>
    <mergeCell ref="C10:C11"/>
    <mergeCell ref="D10:D11"/>
    <mergeCell ref="H10:H11"/>
    <mergeCell ref="J10:J11"/>
    <mergeCell ref="K10:K11"/>
    <mergeCell ref="L10:L11"/>
    <mergeCell ref="K15:K16"/>
    <mergeCell ref="L15:L16"/>
    <mergeCell ref="O6:O7"/>
    <mergeCell ref="B8:B9"/>
    <mergeCell ref="C8:C9"/>
    <mergeCell ref="D8:D9"/>
    <mergeCell ref="H8:H9"/>
    <mergeCell ref="J8:J9"/>
    <mergeCell ref="K8:K9"/>
    <mergeCell ref="L8:L9"/>
    <mergeCell ref="M8:M9"/>
    <mergeCell ref="N8:N9"/>
    <mergeCell ref="O8:O9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M10:M11"/>
    <mergeCell ref="N10:N11"/>
    <mergeCell ref="B1:O2"/>
    <mergeCell ref="F3:G3"/>
    <mergeCell ref="B4:B5"/>
    <mergeCell ref="C4:C5"/>
    <mergeCell ref="D4:D5"/>
    <mergeCell ref="H4:H5"/>
    <mergeCell ref="J4:J5"/>
    <mergeCell ref="L4:L5"/>
    <mergeCell ref="M4:M5"/>
    <mergeCell ref="N4:N5"/>
    <mergeCell ref="O4:O5"/>
  </mergeCells>
  <phoneticPr fontId="4" type="noConversion"/>
  <printOptions horizontalCentered="1"/>
  <pageMargins left="0" right="0" top="0" bottom="0" header="0.31496062992125984" footer="0.31496062992125984"/>
  <pageSetup paperSize="9" scale="80" orientation="portrait" r:id="rId1"/>
  <rowBreaks count="1" manualBreakCount="1">
    <brk id="45" max="16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111.青埔</vt:lpstr>
      <vt:lpstr>'111.青埔'!Print_Area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2022-09-14T11:00:02Z</cp:lastPrinted>
  <dcterms:created xsi:type="dcterms:W3CDTF">2022-08-09T06:06:07Z</dcterms:created>
  <dcterms:modified xsi:type="dcterms:W3CDTF">2022-09-22T09:30:38Z</dcterms:modified>
</cp:coreProperties>
</file>