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80" yWindow="630" windowWidth="19935" windowHeight="7200"/>
  </bookViews>
  <sheets>
    <sheet name="121.青埔" sheetId="1" r:id="rId1"/>
  </sheets>
  <definedNames>
    <definedName name="_xlnm.Print_Area" localSheetId="0">'121.青埔'!$B$1:$N$51</definedName>
    <definedName name="今日主菜" localSheetId="0">#REF!</definedName>
    <definedName name="今日主菜">#REF!</definedName>
    <definedName name="主食" localSheetId="0">#REF!</definedName>
    <definedName name="主食">#REF!</definedName>
    <definedName name="美味副菜" localSheetId="0">#REF!</definedName>
    <definedName name="美味副菜">#REF!</definedName>
    <definedName name="湯品" localSheetId="0">#REF!</definedName>
    <definedName name="湯品">#REF!</definedName>
  </definedNames>
  <calcPr calcId="152511"/>
</workbook>
</file>

<file path=xl/calcChain.xml><?xml version="1.0" encoding="utf-8"?>
<calcChain xmlns="http://schemas.openxmlformats.org/spreadsheetml/2006/main">
  <c r="N49" i="1" l="1"/>
  <c r="N47" i="1"/>
  <c r="N45" i="1"/>
  <c r="N43" i="1"/>
  <c r="N41" i="1"/>
  <c r="N39" i="1"/>
  <c r="N37" i="1"/>
  <c r="N35" i="1"/>
  <c r="N33" i="1"/>
  <c r="N31" i="1"/>
  <c r="N29" i="1"/>
  <c r="N27" i="1"/>
  <c r="N25" i="1"/>
  <c r="N23" i="1"/>
  <c r="N21" i="1"/>
  <c r="N18" i="1"/>
  <c r="N16" i="1"/>
  <c r="N14" i="1"/>
  <c r="N12" i="1"/>
  <c r="N10" i="1"/>
  <c r="N8" i="1"/>
  <c r="N6" i="1"/>
  <c r="N4" i="1"/>
</calcChain>
</file>

<file path=xl/sharedStrings.xml><?xml version="1.0" encoding="utf-8"?>
<sst xmlns="http://schemas.openxmlformats.org/spreadsheetml/2006/main" count="293" uniqueCount="245">
  <si>
    <t>日
期</t>
    <phoneticPr fontId="6" type="noConversion"/>
  </si>
  <si>
    <t>星
期</t>
    <phoneticPr fontId="6" type="noConversion"/>
  </si>
  <si>
    <t>主食</t>
    <phoneticPr fontId="6" type="noConversion"/>
  </si>
  <si>
    <t>主菜</t>
    <phoneticPr fontId="6" type="noConversion"/>
  </si>
  <si>
    <t>副菜</t>
    <phoneticPr fontId="6" type="noConversion"/>
  </si>
  <si>
    <t>蔬菜</t>
    <phoneticPr fontId="6" type="noConversion"/>
  </si>
  <si>
    <t>湯品</t>
    <phoneticPr fontId="6" type="noConversion"/>
  </si>
  <si>
    <t>全穀</t>
    <phoneticPr fontId="6" type="noConversion"/>
  </si>
  <si>
    <t>豆魚</t>
    <phoneticPr fontId="6" type="noConversion"/>
  </si>
  <si>
    <t>油脂</t>
    <phoneticPr fontId="6" type="noConversion"/>
  </si>
  <si>
    <t>熱量</t>
    <phoneticPr fontId="6" type="noConversion"/>
  </si>
  <si>
    <t>8
/
30</t>
    <phoneticPr fontId="4" type="noConversion"/>
  </si>
  <si>
    <t>二</t>
    <phoneticPr fontId="4" type="noConversion"/>
  </si>
  <si>
    <t>白飯</t>
    <phoneticPr fontId="4" type="noConversion"/>
  </si>
  <si>
    <t>金沙燒肉</t>
    <phoneticPr fontId="4" type="noConversion"/>
  </si>
  <si>
    <t>金耳絲瓜滑蛋</t>
    <phoneticPr fontId="4" type="noConversion"/>
  </si>
  <si>
    <t>涼拌素雞片</t>
    <phoneticPr fontId="4" type="noConversion"/>
  </si>
  <si>
    <t>有機蔬菜</t>
    <phoneticPr fontId="4" type="noConversion"/>
  </si>
  <si>
    <t>薑絲昆布湯</t>
    <phoneticPr fontId="4" type="noConversion"/>
  </si>
  <si>
    <t>燒：豬肉丁S.南瓜Q</t>
    <phoneticPr fontId="4" type="noConversion"/>
  </si>
  <si>
    <t>炒：絲瓜Q.金針菇Q.蛋Q</t>
    <phoneticPr fontId="4" type="noConversion"/>
  </si>
  <si>
    <t>炒：素雞片.小瓜Q.香菜</t>
    <phoneticPr fontId="4" type="noConversion"/>
  </si>
  <si>
    <t>海帶結.薑絲</t>
    <phoneticPr fontId="4" type="noConversion"/>
  </si>
  <si>
    <t>8
/
31</t>
    <phoneticPr fontId="4" type="noConversion"/>
  </si>
  <si>
    <t>三</t>
    <phoneticPr fontId="4" type="noConversion"/>
  </si>
  <si>
    <t>台式炒麵</t>
    <phoneticPr fontId="4" type="noConversion"/>
  </si>
  <si>
    <t>卡拉香雞排</t>
    <phoneticPr fontId="4" type="noConversion"/>
  </si>
  <si>
    <t>三杯杏鮑菇</t>
    <phoneticPr fontId="4" type="noConversion"/>
  </si>
  <si>
    <t>彩蔬長豆</t>
    <phoneticPr fontId="4" type="noConversion"/>
  </si>
  <si>
    <t>履歷蔬菜</t>
    <phoneticPr fontId="4" type="noConversion"/>
  </si>
  <si>
    <t>綠豆粉條</t>
    <phoneticPr fontId="4" type="noConversion"/>
  </si>
  <si>
    <t>炸：雞排S</t>
    <phoneticPr fontId="4" type="noConversion"/>
  </si>
  <si>
    <t>炒：杏鮑菇Q.九層塔</t>
    <phoneticPr fontId="4" type="noConversion"/>
  </si>
  <si>
    <t>炒：長豆Q.彩椒Q.豆包絲</t>
    <phoneticPr fontId="4" type="noConversion"/>
  </si>
  <si>
    <t>綠豆.粉條</t>
    <phoneticPr fontId="4" type="noConversion"/>
  </si>
  <si>
    <t>9
/
1</t>
    <phoneticPr fontId="4" type="noConversion"/>
  </si>
  <si>
    <t>四</t>
    <phoneticPr fontId="4" type="noConversion"/>
  </si>
  <si>
    <t>糙米飯</t>
    <phoneticPr fontId="4" type="noConversion"/>
  </si>
  <si>
    <t>南洋咖哩魚丁</t>
    <phoneticPr fontId="4" type="noConversion"/>
  </si>
  <si>
    <t>炸醬干丁肉燥</t>
    <phoneticPr fontId="4" type="noConversion"/>
  </si>
  <si>
    <t>脆炒花椰菜</t>
    <phoneticPr fontId="4" type="noConversion"/>
  </si>
  <si>
    <t>鮮筍雞湯</t>
    <phoneticPr fontId="4" type="noConversion"/>
  </si>
  <si>
    <t>燒：水鯊丁Q.馬鈴薯Q.紅蘿蔔Q</t>
    <phoneticPr fontId="4" type="noConversion"/>
  </si>
  <si>
    <t>滷：豆干丁.絞肉S</t>
    <phoneticPr fontId="4" type="noConversion"/>
  </si>
  <si>
    <t>炒：花椰菜S.紅蘿蔔Q</t>
    <phoneticPr fontId="4" type="noConversion"/>
  </si>
  <si>
    <t>筍Q.雞丁S</t>
    <phoneticPr fontId="4" type="noConversion"/>
  </si>
  <si>
    <t>9
/
2</t>
    <phoneticPr fontId="4" type="noConversion"/>
  </si>
  <si>
    <t>五</t>
    <phoneticPr fontId="4" type="noConversion"/>
  </si>
  <si>
    <t>蜜烤翅小腿x2</t>
    <phoneticPr fontId="4" type="noConversion"/>
  </si>
  <si>
    <t>小瓜炒肉片</t>
    <phoneticPr fontId="4" type="noConversion"/>
  </si>
  <si>
    <t>蛋酥高麗</t>
    <phoneticPr fontId="4" type="noConversion"/>
  </si>
  <si>
    <t>香菇豆腐羹</t>
    <phoneticPr fontId="4" type="noConversion"/>
  </si>
  <si>
    <t>烤：翅小腿S</t>
    <phoneticPr fontId="4" type="noConversion"/>
  </si>
  <si>
    <t>炒：小瓜Q.洋蔥Q.豬肉片S</t>
    <phoneticPr fontId="4" type="noConversion"/>
  </si>
  <si>
    <t>炒：高麗菜Q.紅蘿蔔Q.蛋Q</t>
    <phoneticPr fontId="4" type="noConversion"/>
  </si>
  <si>
    <t>豆腐.香菇Q.肉絲S</t>
    <phoneticPr fontId="4" type="noConversion"/>
  </si>
  <si>
    <t>9
/
5</t>
    <phoneticPr fontId="4" type="noConversion"/>
  </si>
  <si>
    <t>一</t>
    <phoneticPr fontId="4" type="noConversion"/>
  </si>
  <si>
    <t>麥片飯</t>
    <phoneticPr fontId="4" type="noConversion"/>
  </si>
  <si>
    <t>沙茶燒肉柳</t>
    <phoneticPr fontId="4" type="noConversion"/>
  </si>
  <si>
    <t>麻婆豆腐</t>
    <phoneticPr fontId="4" type="noConversion"/>
  </si>
  <si>
    <t>韭香芽菜</t>
    <phoneticPr fontId="4" type="noConversion"/>
  </si>
  <si>
    <t>玉米濃湯</t>
    <phoneticPr fontId="4" type="noConversion"/>
  </si>
  <si>
    <t>炒：豬肉柳S.洋蔥Q.青蔥</t>
    <phoneticPr fontId="4" type="noConversion"/>
  </si>
  <si>
    <t>燒：豆腐.絞肉S.毛豆S</t>
    <phoneticPr fontId="4" type="noConversion"/>
  </si>
  <si>
    <t>炒：豆芽菜Q.木耳Q.韭菜Q</t>
    <phoneticPr fontId="4" type="noConversion"/>
  </si>
  <si>
    <t>玉米Q.紅蘿蔔Q.馬鈴薯Q</t>
    <phoneticPr fontId="4" type="noConversion"/>
  </si>
  <si>
    <t>9
/
6</t>
    <phoneticPr fontId="4" type="noConversion"/>
  </si>
  <si>
    <t>紅藜飯</t>
    <phoneticPr fontId="4" type="noConversion"/>
  </si>
  <si>
    <t>馬鈴薯燉雞</t>
    <phoneticPr fontId="4" type="noConversion"/>
  </si>
  <si>
    <t>瓜仔肉燥</t>
    <phoneticPr fontId="4" type="noConversion"/>
  </si>
  <si>
    <t>蒜香敏豆</t>
    <phoneticPr fontId="4" type="noConversion"/>
  </si>
  <si>
    <t>海芽味噌湯</t>
    <phoneticPr fontId="4" type="noConversion"/>
  </si>
  <si>
    <t>燒：雞丁S.馬鈴薯Q.洋蔥Q</t>
    <phoneticPr fontId="4" type="noConversion"/>
  </si>
  <si>
    <t>滷：白蘿蔔Q.絞肉S.碎瓜</t>
    <phoneticPr fontId="4" type="noConversion"/>
  </si>
  <si>
    <t>炒：敏豆T.紅蘿蔔Q.蒜頭</t>
    <phoneticPr fontId="4" type="noConversion"/>
  </si>
  <si>
    <t>海帶芽.味噌</t>
    <phoneticPr fontId="4" type="noConversion"/>
  </si>
  <si>
    <t>9
/
7</t>
    <phoneticPr fontId="4" type="noConversion"/>
  </si>
  <si>
    <t>香蔥
肉燥飯</t>
    <phoneticPr fontId="4" type="noConversion"/>
  </si>
  <si>
    <t>粉嫩滷豬排</t>
    <phoneticPr fontId="4" type="noConversion"/>
  </si>
  <si>
    <t>椒鹽地瓜條</t>
    <phoneticPr fontId="4" type="noConversion"/>
  </si>
  <si>
    <t>蒲瓜百匯</t>
    <phoneticPr fontId="4" type="noConversion"/>
  </si>
  <si>
    <t>黑糖八寶粥</t>
    <phoneticPr fontId="4" type="noConversion"/>
  </si>
  <si>
    <t>滷：豬排S</t>
    <phoneticPr fontId="4" type="noConversion"/>
  </si>
  <si>
    <t>炸：生鮮地瓜條Q</t>
    <phoneticPr fontId="4" type="noConversion"/>
  </si>
  <si>
    <t>燒：蒲瓜Q.紅蘿蔔Q.木耳Q</t>
    <phoneticPr fontId="4" type="noConversion"/>
  </si>
  <si>
    <t>糯米.紅豆T.小薏仁.龍眼乾</t>
    <phoneticPr fontId="4" type="noConversion"/>
  </si>
  <si>
    <t>9
/
8</t>
    <phoneticPr fontId="4" type="noConversion"/>
  </si>
  <si>
    <t>泰醬炸雞排</t>
    <phoneticPr fontId="4" type="noConversion"/>
  </si>
  <si>
    <t>玉米歐姆蛋</t>
    <phoneticPr fontId="4" type="noConversion"/>
  </si>
  <si>
    <t>什錦麻辣燙</t>
    <phoneticPr fontId="4" type="noConversion"/>
  </si>
  <si>
    <t>芹香蘿蔔湯</t>
    <phoneticPr fontId="4" type="noConversion"/>
  </si>
  <si>
    <t>炸.燒：雞排S</t>
    <phoneticPr fontId="4" type="noConversion"/>
  </si>
  <si>
    <t>炒：蛋Q.玉米Q.馬鈴薯Q.紅蘿蔔Q</t>
    <phoneticPr fontId="4" type="noConversion"/>
  </si>
  <si>
    <t>滷：高麗菜Q.紅蘿蔔Q.金針菇Q.角螺</t>
    <phoneticPr fontId="4" type="noConversion"/>
  </si>
  <si>
    <t>白蘿蔔Q.芹菜Q</t>
    <phoneticPr fontId="4" type="noConversion"/>
  </si>
  <si>
    <t>9/9-9/11 中秋連假三日</t>
    <phoneticPr fontId="4" type="noConversion"/>
  </si>
  <si>
    <t>9
/
12</t>
    <phoneticPr fontId="4" type="noConversion"/>
  </si>
  <si>
    <t>蒜泥白肉</t>
    <phoneticPr fontId="4" type="noConversion"/>
  </si>
  <si>
    <t>XO小魚豆干</t>
    <phoneticPr fontId="4" type="noConversion"/>
  </si>
  <si>
    <t>筍片赤肉羹</t>
    <phoneticPr fontId="4" type="noConversion"/>
  </si>
  <si>
    <t>和風雞湯</t>
    <phoneticPr fontId="4" type="noConversion"/>
  </si>
  <si>
    <t>炒：豬肉片S.小瓜Q.蒜頭</t>
    <phoneticPr fontId="4" type="noConversion"/>
  </si>
  <si>
    <t>炒：豆干片.洋蔥Q.小魚干</t>
    <phoneticPr fontId="4" type="noConversion"/>
  </si>
  <si>
    <t>燒：筍Q.肉片S.木耳Q</t>
    <phoneticPr fontId="4" type="noConversion"/>
  </si>
  <si>
    <t>豆薯Q.雞丁S</t>
    <phoneticPr fontId="4" type="noConversion"/>
  </si>
  <si>
    <t>9
/
13</t>
    <phoneticPr fontId="4" type="noConversion"/>
  </si>
  <si>
    <t>小米飯</t>
    <phoneticPr fontId="4" type="noConversion"/>
  </si>
  <si>
    <t>鐵板嫩雞柳</t>
    <phoneticPr fontId="4" type="noConversion"/>
  </si>
  <si>
    <t>海結滷油腐</t>
    <phoneticPr fontId="4" type="noConversion"/>
  </si>
  <si>
    <t>肉燥高麗</t>
    <phoneticPr fontId="4" type="noConversion"/>
  </si>
  <si>
    <t>番茄蛋花湯</t>
    <phoneticPr fontId="4" type="noConversion"/>
  </si>
  <si>
    <t>炒：雞肉柳T.洋蔥Q.彩椒Q</t>
    <phoneticPr fontId="4" type="noConversion"/>
  </si>
  <si>
    <t>滷：油豆腐.海帶結</t>
    <phoneticPr fontId="4" type="noConversion"/>
  </si>
  <si>
    <t>炒：高麗菜Q.紅蘿蔔Q.絞肉S</t>
    <phoneticPr fontId="4" type="noConversion"/>
  </si>
  <si>
    <t>番茄Q.蛋Q.青蔥</t>
    <phoneticPr fontId="4" type="noConversion"/>
  </si>
  <si>
    <t>9
/
14</t>
    <phoneticPr fontId="4" type="noConversion"/>
  </si>
  <si>
    <t>洋菇
白醬麵</t>
    <phoneticPr fontId="4" type="noConversion"/>
  </si>
  <si>
    <t>照燒甜醬豬排</t>
    <phoneticPr fontId="4" type="noConversion"/>
  </si>
  <si>
    <t>冬瓜麵筋</t>
    <phoneticPr fontId="4" type="noConversion"/>
  </si>
  <si>
    <t>一番玉米煮</t>
    <phoneticPr fontId="4" type="noConversion"/>
  </si>
  <si>
    <t>季節蔬菜</t>
    <phoneticPr fontId="4" type="noConversion"/>
  </si>
  <si>
    <t>地瓜芋圓湯</t>
    <phoneticPr fontId="4" type="noConversion"/>
  </si>
  <si>
    <t>燒：豬排S</t>
    <phoneticPr fontId="4" type="noConversion"/>
  </si>
  <si>
    <t>滷： 冬瓜Q.麵筋</t>
    <phoneticPr fontId="4" type="noConversion"/>
  </si>
  <si>
    <t>煮：紅白蘿蔔Q.玉米Q</t>
    <phoneticPr fontId="4" type="noConversion"/>
  </si>
  <si>
    <t>地瓜Q.花豆.芋圓</t>
    <phoneticPr fontId="4" type="noConversion"/>
  </si>
  <si>
    <t>9
/
15</t>
    <phoneticPr fontId="4" type="noConversion"/>
  </si>
  <si>
    <t>五穀飯</t>
    <phoneticPr fontId="4" type="noConversion"/>
  </si>
  <si>
    <t>塔香鹹酥雞</t>
    <phoneticPr fontId="4" type="noConversion"/>
  </si>
  <si>
    <t>小蔥紅絲炒蛋</t>
    <phoneticPr fontId="4" type="noConversion"/>
  </si>
  <si>
    <t>蒜香蘿蔔糕</t>
    <phoneticPr fontId="4" type="noConversion"/>
  </si>
  <si>
    <t>榨菜粉絲湯</t>
    <phoneticPr fontId="4" type="noConversion"/>
  </si>
  <si>
    <t>炸：雞丁S.九層塔</t>
    <phoneticPr fontId="4" type="noConversion"/>
  </si>
  <si>
    <t>炒：紅蘿蔔Q.蛋Q.青蔥</t>
    <phoneticPr fontId="4" type="noConversion"/>
  </si>
  <si>
    <t>燒：蘿蔔糕S.蒜頭</t>
    <phoneticPr fontId="4" type="noConversion"/>
  </si>
  <si>
    <t>冬粉.榨菜.肉絲S</t>
    <phoneticPr fontId="4" type="noConversion"/>
  </si>
  <si>
    <t>9
/
16</t>
    <phoneticPr fontId="4" type="noConversion"/>
  </si>
  <si>
    <t>糖醋肉絲</t>
    <phoneticPr fontId="4" type="noConversion"/>
  </si>
  <si>
    <t>砂鍋白菜滷</t>
    <phoneticPr fontId="4" type="noConversion"/>
  </si>
  <si>
    <t>綜合滷味</t>
    <phoneticPr fontId="4" type="noConversion"/>
  </si>
  <si>
    <t>青木瓜湯</t>
    <phoneticPr fontId="4" type="noConversion"/>
  </si>
  <si>
    <t>蔬食日</t>
    <phoneticPr fontId="4" type="noConversion"/>
  </si>
  <si>
    <t>燒：肉絲S.洋蔥Q.毛豆S</t>
    <phoneticPr fontId="4" type="noConversion"/>
  </si>
  <si>
    <t>滷：白菜Q.紅蘿蔔Q.木耳Q</t>
    <phoneticPr fontId="4" type="noConversion"/>
  </si>
  <si>
    <t>滷：百頁豆腐.素肚.鳥蛋Q.酸菜</t>
    <phoneticPr fontId="4" type="noConversion"/>
  </si>
  <si>
    <t>青木瓜Q.香菇Q</t>
    <phoneticPr fontId="4" type="noConversion"/>
  </si>
  <si>
    <t>9
/
19</t>
    <phoneticPr fontId="4" type="noConversion"/>
  </si>
  <si>
    <t>紫米飯</t>
    <phoneticPr fontId="4" type="noConversion"/>
  </si>
  <si>
    <t>爆炒三杯雞</t>
    <phoneticPr fontId="4" type="noConversion"/>
  </si>
  <si>
    <t>毛豆甜蔥炒蛋</t>
    <phoneticPr fontId="4" type="noConversion"/>
  </si>
  <si>
    <t>沙茶四喜</t>
    <phoneticPr fontId="4" type="noConversion"/>
  </si>
  <si>
    <t>紅麵線湯</t>
    <phoneticPr fontId="4" type="noConversion"/>
  </si>
  <si>
    <t>炒：雞丁S.蒜頭.九層塔</t>
    <phoneticPr fontId="4" type="noConversion"/>
  </si>
  <si>
    <t>炒：蛋Q.洋蔥Q.毛豆S</t>
    <phoneticPr fontId="4" type="noConversion"/>
  </si>
  <si>
    <t>炒：玉米Q.紅蘿蔔Q.豆干丁.絞肉S</t>
    <phoneticPr fontId="4" type="noConversion"/>
  </si>
  <si>
    <t>紅麵線.木耳Q.筍Q.肉絲S</t>
    <phoneticPr fontId="4" type="noConversion"/>
  </si>
  <si>
    <t>9
/
20</t>
    <phoneticPr fontId="4" type="noConversion"/>
  </si>
  <si>
    <t>筍乾焢腳丁</t>
    <phoneticPr fontId="4" type="noConversion"/>
  </si>
  <si>
    <t>五味嫩油腐</t>
    <phoneticPr fontId="4" type="noConversion"/>
  </si>
  <si>
    <t>番茄燴白花</t>
    <phoneticPr fontId="4" type="noConversion"/>
  </si>
  <si>
    <t>蔬菜蛋花湯</t>
    <phoneticPr fontId="4" type="noConversion"/>
  </si>
  <si>
    <t>滷：豬肉丁S.豬腳丁S.筍乾</t>
    <phoneticPr fontId="4" type="noConversion"/>
  </si>
  <si>
    <t>燒：油豆腐.蒜頭.香菜</t>
    <phoneticPr fontId="4" type="noConversion"/>
  </si>
  <si>
    <t>炒：白花椰S.番茄Q</t>
    <phoneticPr fontId="4" type="noConversion"/>
  </si>
  <si>
    <t>高麗菜Q.蛋Q,香菇Q</t>
    <phoneticPr fontId="4" type="noConversion"/>
  </si>
  <si>
    <t>9
/
21</t>
    <phoneticPr fontId="4" type="noConversion"/>
  </si>
  <si>
    <t>沙茶
蛋炒飯</t>
    <phoneticPr fontId="4" type="noConversion"/>
  </si>
  <si>
    <t>蔥燒雞排</t>
    <phoneticPr fontId="4" type="noConversion"/>
  </si>
  <si>
    <t>杏菇燒洋芋</t>
    <phoneticPr fontId="4" type="noConversion"/>
  </si>
  <si>
    <t>翠玉黃瓜</t>
    <phoneticPr fontId="4" type="noConversion"/>
  </si>
  <si>
    <t>蜜紅豆珍奶</t>
    <phoneticPr fontId="4" type="noConversion"/>
  </si>
  <si>
    <t>燒：雞排S.青蔥</t>
    <phoneticPr fontId="4" type="noConversion"/>
  </si>
  <si>
    <t>燒：馬鈴薯Q.紅蘿蔔Q.杏鮑菇Q</t>
    <phoneticPr fontId="4" type="noConversion"/>
  </si>
  <si>
    <t>炒：黃瓜Q.紅蘿蔔Q.木耳Q</t>
    <phoneticPr fontId="4" type="noConversion"/>
  </si>
  <si>
    <t>紅豆T.珍珠.奶粉</t>
    <phoneticPr fontId="4" type="noConversion"/>
  </si>
  <si>
    <t>9
/
22</t>
    <phoneticPr fontId="4" type="noConversion"/>
  </si>
  <si>
    <t>虱目魚塊x3</t>
    <phoneticPr fontId="4" type="noConversion"/>
  </si>
  <si>
    <t>韓式部隊鍋</t>
    <phoneticPr fontId="4" type="noConversion"/>
  </si>
  <si>
    <t>蜜汁黑豆干</t>
    <phoneticPr fontId="4" type="noConversion"/>
  </si>
  <si>
    <t>巧達濃湯</t>
    <phoneticPr fontId="4" type="noConversion"/>
  </si>
  <si>
    <t>炸：虱目魚塊Q</t>
    <phoneticPr fontId="4" type="noConversion"/>
  </si>
  <si>
    <t>煮：高麗菜Q.泡菜.年糕</t>
    <phoneticPr fontId="4" type="noConversion"/>
  </si>
  <si>
    <t>滷：黑豆干.白芝麻</t>
    <phoneticPr fontId="4" type="noConversion"/>
  </si>
  <si>
    <t>馬鈴薯Q.玉米Q.西芹Q</t>
    <phoneticPr fontId="4" type="noConversion"/>
  </si>
  <si>
    <t>9
/
23</t>
    <phoneticPr fontId="4" type="noConversion"/>
  </si>
  <si>
    <t>黑芝麻飯</t>
    <phoneticPr fontId="4" type="noConversion"/>
  </si>
  <si>
    <t>椰漿咖哩雞</t>
    <phoneticPr fontId="4" type="noConversion"/>
  </si>
  <si>
    <t>古早味蒸蛋</t>
    <phoneticPr fontId="4" type="noConversion"/>
  </si>
  <si>
    <t>竹筍三絲</t>
    <phoneticPr fontId="4" type="noConversion"/>
  </si>
  <si>
    <t>日式豆腐湯</t>
    <phoneticPr fontId="4" type="noConversion"/>
  </si>
  <si>
    <t>蒸：蛋Q.絞肉S.青蔥</t>
    <phoneticPr fontId="4" type="noConversion"/>
  </si>
  <si>
    <t>炒：筍Q.木耳Q.紅蘿蔔Q</t>
    <phoneticPr fontId="4" type="noConversion"/>
  </si>
  <si>
    <t>豆腐.味噌.柴魚片</t>
    <phoneticPr fontId="4" type="noConversion"/>
  </si>
  <si>
    <t>9
/
26</t>
    <phoneticPr fontId="4" type="noConversion"/>
  </si>
  <si>
    <t>BBQ醬烤肉片</t>
    <phoneticPr fontId="4" type="noConversion"/>
  </si>
  <si>
    <t>金沙豆腐</t>
    <phoneticPr fontId="4" type="noConversion"/>
  </si>
  <si>
    <t>脆炒佛手瓜</t>
    <phoneticPr fontId="4" type="noConversion"/>
  </si>
  <si>
    <t>元氣蔬菜湯</t>
    <phoneticPr fontId="4" type="noConversion"/>
  </si>
  <si>
    <t>炒：豬肉片S.洋蔥Q</t>
    <phoneticPr fontId="4" type="noConversion"/>
  </si>
  <si>
    <t>燒：豆腐.南瓜Q</t>
    <phoneticPr fontId="4" type="noConversion"/>
  </si>
  <si>
    <t>炒：佛手瓜Q.木耳Q.紅蘿蔔Q</t>
    <phoneticPr fontId="4" type="noConversion"/>
  </si>
  <si>
    <t>高麗菜Q.番茄Q.香菇Q</t>
    <phoneticPr fontId="4" type="noConversion"/>
  </si>
  <si>
    <t>9
/
27</t>
    <phoneticPr fontId="4" type="noConversion"/>
  </si>
  <si>
    <t>雜糧飯</t>
    <phoneticPr fontId="4" type="noConversion"/>
  </si>
  <si>
    <t>義式白醬魚</t>
    <phoneticPr fontId="4" type="noConversion"/>
  </si>
  <si>
    <t>酸心素肚</t>
    <phoneticPr fontId="4" type="noConversion"/>
  </si>
  <si>
    <t>韓式拌黃芽</t>
    <phoneticPr fontId="4" type="noConversion"/>
  </si>
  <si>
    <t>海芽蛋花湯</t>
    <phoneticPr fontId="4" type="noConversion"/>
  </si>
  <si>
    <t>燒：水鯊丁S.洋蔥Q.馬鈴薯Q</t>
    <phoneticPr fontId="4" type="noConversion"/>
  </si>
  <si>
    <t>煮：素肚.酸菜.薑絲</t>
    <phoneticPr fontId="4" type="noConversion"/>
  </si>
  <si>
    <t>炒：黃豆芽Q.紅蘿蔔Q.肉絲S</t>
    <phoneticPr fontId="4" type="noConversion"/>
  </si>
  <si>
    <t>海帶芽.蛋Q</t>
    <phoneticPr fontId="4" type="noConversion"/>
  </si>
  <si>
    <t>9
/
28</t>
    <phoneticPr fontId="4" type="noConversion"/>
  </si>
  <si>
    <t>什錦炒麵</t>
    <phoneticPr fontId="4" type="noConversion"/>
  </si>
  <si>
    <t>老滷油豆腐</t>
    <phoneticPr fontId="4" type="noConversion"/>
  </si>
  <si>
    <t>日式關東煮</t>
    <phoneticPr fontId="4" type="noConversion"/>
  </si>
  <si>
    <t>彩燴季豆</t>
    <phoneticPr fontId="4" type="noConversion"/>
  </si>
  <si>
    <t>芋頭西米露</t>
    <phoneticPr fontId="4" type="noConversion"/>
  </si>
  <si>
    <t>滷：油豆腐</t>
    <phoneticPr fontId="4" type="noConversion"/>
  </si>
  <si>
    <t>煮：紅白蘿蔔Q.黑輪S</t>
    <phoneticPr fontId="4" type="noConversion"/>
  </si>
  <si>
    <t>炒：敏豆T.彩椒Q.蒜頭</t>
    <phoneticPr fontId="4" type="noConversion"/>
  </si>
  <si>
    <t>芋頭Q.西谷米.奶粉</t>
    <phoneticPr fontId="4" type="noConversion"/>
  </si>
  <si>
    <t>9
/
29</t>
    <phoneticPr fontId="4" type="noConversion"/>
  </si>
  <si>
    <t>薏仁飯</t>
    <phoneticPr fontId="4" type="noConversion"/>
  </si>
  <si>
    <t>冬瓜燜肉</t>
    <phoneticPr fontId="4" type="noConversion"/>
  </si>
  <si>
    <t>香蔥菜脯蛋</t>
    <phoneticPr fontId="4" type="noConversion"/>
  </si>
  <si>
    <t>絲瓜粉絲煲</t>
    <phoneticPr fontId="4" type="noConversion"/>
  </si>
  <si>
    <t>玉米海帶湯</t>
    <phoneticPr fontId="4" type="noConversion"/>
  </si>
  <si>
    <t>滷：豬肉丁S.冬瓜Q</t>
    <phoneticPr fontId="4" type="noConversion"/>
  </si>
  <si>
    <t>炒：蛋Q.碎脯.青蔥</t>
    <phoneticPr fontId="4" type="noConversion"/>
  </si>
  <si>
    <t>燒：冬粉.絲瓜Q.紅蘿蔔Q</t>
    <phoneticPr fontId="4" type="noConversion"/>
  </si>
  <si>
    <t>玉米Q.海帶結</t>
    <phoneticPr fontId="4" type="noConversion"/>
  </si>
  <si>
    <t>9
/
30</t>
    <phoneticPr fontId="4" type="noConversion"/>
  </si>
  <si>
    <t>日式親子丼</t>
    <phoneticPr fontId="4" type="noConversion"/>
  </si>
  <si>
    <t>打拋肉醬</t>
    <phoneticPr fontId="4" type="noConversion"/>
  </si>
  <si>
    <t>開陽鮮瓜</t>
    <phoneticPr fontId="4" type="noConversion"/>
  </si>
  <si>
    <t>當歸燉湯</t>
    <phoneticPr fontId="4" type="noConversion"/>
  </si>
  <si>
    <t>煮：雞肉柳T.洋蔥Q.蛋Q.柴魚片</t>
    <phoneticPr fontId="4" type="noConversion"/>
  </si>
  <si>
    <t>燒：絞肉S.洋蔥Q.番茄Q.九層塔</t>
    <phoneticPr fontId="4" type="noConversion"/>
  </si>
  <si>
    <t>燒：大瓜Q.木耳Q.蝦米</t>
    <phoneticPr fontId="4" type="noConversion"/>
  </si>
  <si>
    <t>白蘿蔔Q.肉片S.當歸</t>
    <phoneticPr fontId="4" type="noConversion"/>
  </si>
  <si>
    <t xml:space="preserve">食材一律使用國產豬肉及非基改食材 </t>
    <phoneticPr fontId="4" type="noConversion"/>
  </si>
  <si>
    <t xml:space="preserve"> </t>
    <phoneticPr fontId="4" type="noConversion"/>
  </si>
  <si>
    <t xml:space="preserve">       111年8-9月菜單 青埔國中8+907-912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</si>
</sst>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);[Red]\(0.0\)"/>
    <numFmt numFmtId="177" formatCode="0_ "/>
  </numFmts>
  <fonts count="34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9"/>
      <name val="新細明體"/>
      <family val="3"/>
      <charset val="136"/>
      <scheme val="minor"/>
    </font>
    <font>
      <b/>
      <sz val="28"/>
      <name val="華康鋼筆體W2"/>
      <family val="4"/>
      <charset val="136"/>
    </font>
    <font>
      <sz val="9"/>
      <name val="新細明體"/>
      <family val="1"/>
      <charset val="136"/>
    </font>
    <font>
      <sz val="6"/>
      <name val="新細明體"/>
      <family val="1"/>
      <charset val="136"/>
    </font>
    <font>
      <b/>
      <sz val="6"/>
      <name val="新細明體"/>
      <family val="1"/>
      <charset val="136"/>
    </font>
    <font>
      <sz val="5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name val="華康硬黑體W7"/>
      <family val="3"/>
      <charset val="136"/>
    </font>
    <font>
      <b/>
      <sz val="8"/>
      <name val="新細明體"/>
      <family val="1"/>
      <charset val="136"/>
    </font>
    <font>
      <sz val="8"/>
      <name val="新細明體"/>
      <family val="1"/>
      <charset val="136"/>
    </font>
    <font>
      <b/>
      <sz val="16"/>
      <name val="新細明體"/>
      <family val="1"/>
      <charset val="136"/>
    </font>
    <font>
      <b/>
      <sz val="16"/>
      <name val="微軟正黑體"/>
      <family val="2"/>
      <charset val="136"/>
    </font>
    <font>
      <sz val="9"/>
      <name val="微軟正黑體"/>
      <family val="2"/>
      <charset val="136"/>
    </font>
    <font>
      <b/>
      <sz val="9"/>
      <name val="微軟正黑體"/>
      <family val="2"/>
      <charset val="136"/>
    </font>
    <font>
      <sz val="12"/>
      <name val="新細明體"/>
      <family val="1"/>
      <charset val="136"/>
    </font>
    <font>
      <sz val="8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5"/>
      <name val="微軟正黑體"/>
      <family val="2"/>
      <charset val="136"/>
    </font>
    <font>
      <sz val="7"/>
      <name val="微軟正黑體"/>
      <family val="2"/>
      <charset val="136"/>
    </font>
    <font>
      <b/>
      <sz val="6"/>
      <color rgb="FFFF0000"/>
      <name val="新細明體"/>
      <family val="1"/>
      <charset val="136"/>
    </font>
    <font>
      <sz val="6"/>
      <color rgb="FFFF0000"/>
      <name val="新細明體"/>
      <family val="1"/>
      <charset val="136"/>
    </font>
    <font>
      <b/>
      <sz val="16"/>
      <name val="新細明體"/>
      <family val="1"/>
      <charset val="136"/>
      <scheme val="minor"/>
    </font>
    <font>
      <b/>
      <sz val="11"/>
      <color rgb="FF000000"/>
      <name val="新細明體"/>
      <family val="1"/>
      <charset val="136"/>
      <scheme val="major"/>
    </font>
    <font>
      <b/>
      <sz val="11"/>
      <name val="新細明體"/>
      <family val="1"/>
      <charset val="136"/>
      <scheme val="major"/>
    </font>
    <font>
      <b/>
      <sz val="11"/>
      <name val="華康硬黑體W7"/>
      <family val="3"/>
      <charset val="136"/>
    </font>
    <font>
      <b/>
      <sz val="14"/>
      <name val="新細明體"/>
      <family val="1"/>
      <charset val="136"/>
    </font>
    <font>
      <sz val="14"/>
      <name val="華康硬黑體W7"/>
      <family val="3"/>
      <charset val="136"/>
    </font>
    <font>
      <sz val="7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8" fillId="0" borderId="0">
      <alignment vertical="center"/>
    </xf>
    <xf numFmtId="0" fontId="33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115">
    <xf numFmtId="0" fontId="0" fillId="0" borderId="0" xfId="0"/>
    <xf numFmtId="0" fontId="3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wrapText="1" shrinkToFit="1"/>
    </xf>
    <xf numFmtId="176" fontId="13" fillId="0" borderId="3" xfId="0" applyNumberFormat="1" applyFont="1" applyFill="1" applyBorder="1" applyAlignment="1">
      <alignment horizontal="center" vertical="center" textRotation="255" shrinkToFit="1"/>
    </xf>
    <xf numFmtId="0" fontId="6" fillId="0" borderId="6" xfId="0" applyFont="1" applyFill="1" applyBorder="1" applyAlignment="1">
      <alignment horizontal="center" vertical="center" textRotation="255" shrinkToFit="1"/>
    </xf>
    <xf numFmtId="0" fontId="3" fillId="0" borderId="0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shrinkToFit="1"/>
    </xf>
    <xf numFmtId="0" fontId="17" fillId="0" borderId="12" xfId="0" applyFont="1" applyFill="1" applyBorder="1" applyAlignment="1">
      <alignment horizontal="center" vertical="center" shrinkToFit="1"/>
    </xf>
    <xf numFmtId="0" fontId="15" fillId="0" borderId="15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wrapText="1" shrinkToFit="1"/>
    </xf>
    <xf numFmtId="0" fontId="15" fillId="0" borderId="8" xfId="0" applyFont="1" applyFill="1" applyBorder="1" applyAlignment="1">
      <alignment horizontal="center" vertical="center" wrapText="1" shrinkToFit="1"/>
    </xf>
    <xf numFmtId="0" fontId="18" fillId="0" borderId="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 wrapText="1" shrinkToFit="1"/>
    </xf>
    <xf numFmtId="0" fontId="19" fillId="0" borderId="12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 shrinkToFit="1"/>
    </xf>
    <xf numFmtId="0" fontId="16" fillId="0" borderId="0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 shrinkToFit="1"/>
    </xf>
    <xf numFmtId="0" fontId="16" fillId="0" borderId="24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 wrapText="1" shrinkToFit="1"/>
    </xf>
    <xf numFmtId="0" fontId="22" fillId="0" borderId="0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 wrapText="1" shrinkToFit="1"/>
    </xf>
    <xf numFmtId="0" fontId="23" fillId="0" borderId="1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 shrinkToFit="1"/>
    </xf>
    <xf numFmtId="0" fontId="19" fillId="0" borderId="18" xfId="0" applyFont="1" applyFill="1" applyBorder="1" applyAlignment="1">
      <alignment horizontal="center" vertical="center" wrapText="1" shrinkToFit="1"/>
    </xf>
    <xf numFmtId="0" fontId="19" fillId="0" borderId="29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 shrinkToFit="1"/>
    </xf>
    <xf numFmtId="0" fontId="19" fillId="0" borderId="29" xfId="0" applyFont="1" applyFill="1" applyBorder="1" applyAlignment="1">
      <alignment horizontal="center" vertical="center" wrapText="1" shrinkToFit="1"/>
    </xf>
    <xf numFmtId="0" fontId="27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 shrinkToFit="1"/>
    </xf>
    <xf numFmtId="0" fontId="1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wrapText="1" shrinkToFit="1"/>
    </xf>
    <xf numFmtId="0" fontId="15" fillId="0" borderId="12" xfId="0" applyFont="1" applyFill="1" applyBorder="1" applyAlignment="1">
      <alignment horizontal="center" vertical="center" wrapText="1" shrinkToFit="1"/>
    </xf>
    <xf numFmtId="0" fontId="13" fillId="0" borderId="8" xfId="0" applyFont="1" applyFill="1" applyBorder="1" applyAlignment="1">
      <alignment horizontal="center" vertical="center" wrapText="1" shrinkToFit="1"/>
    </xf>
    <xf numFmtId="0" fontId="13" fillId="0" borderId="12" xfId="0" applyFont="1" applyFill="1" applyBorder="1" applyAlignment="1">
      <alignment horizontal="center" vertical="center" wrapText="1" shrinkToFit="1"/>
    </xf>
    <xf numFmtId="177" fontId="6" fillId="0" borderId="10" xfId="0" applyNumberFormat="1" applyFont="1" applyFill="1" applyBorder="1" applyAlignment="1">
      <alignment horizontal="center" vertical="center" wrapText="1" shrinkToFit="1"/>
    </xf>
    <xf numFmtId="177" fontId="6" fillId="0" borderId="13" xfId="0" applyNumberFormat="1" applyFont="1" applyFill="1" applyBorder="1" applyAlignment="1">
      <alignment horizontal="center" vertical="center" wrapText="1" shrinkToFit="1"/>
    </xf>
    <xf numFmtId="0" fontId="8" fillId="0" borderId="1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 shrinkToFit="1"/>
    </xf>
    <xf numFmtId="177" fontId="6" fillId="0" borderId="16" xfId="0" applyNumberFormat="1" applyFont="1" applyFill="1" applyBorder="1" applyAlignment="1">
      <alignment horizontal="center" vertical="center" wrapText="1" shrinkToFit="1"/>
    </xf>
    <xf numFmtId="176" fontId="13" fillId="0" borderId="8" xfId="0" applyNumberFormat="1" applyFont="1" applyFill="1" applyBorder="1" applyAlignment="1">
      <alignment horizontal="center" vertical="center" wrapText="1" shrinkToFit="1"/>
    </xf>
    <xf numFmtId="176" fontId="13" fillId="0" borderId="12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center" vertical="center" wrapText="1" shrinkToFit="1"/>
    </xf>
    <xf numFmtId="0" fontId="13" fillId="0" borderId="18" xfId="0" applyFont="1" applyFill="1" applyBorder="1" applyAlignment="1">
      <alignment horizontal="center" vertical="center" wrapText="1" shrinkToFit="1"/>
    </xf>
    <xf numFmtId="0" fontId="7" fillId="0" borderId="12" xfId="0" applyFont="1" applyFill="1" applyBorder="1" applyAlignment="1">
      <alignment horizontal="left" vertical="center" wrapText="1"/>
    </xf>
    <xf numFmtId="177" fontId="6" fillId="0" borderId="19" xfId="0" applyNumberFormat="1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15" fillId="0" borderId="20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left" vertical="center"/>
    </xf>
    <xf numFmtId="0" fontId="21" fillId="0" borderId="21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/>
    </xf>
    <xf numFmtId="177" fontId="6" fillId="0" borderId="26" xfId="0" applyNumberFormat="1" applyFont="1" applyFill="1" applyBorder="1" applyAlignment="1">
      <alignment horizontal="center" vertical="center" wrapText="1" shrinkToFi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left" vertical="center" wrapText="1"/>
    </xf>
    <xf numFmtId="0" fontId="25" fillId="0" borderId="12" xfId="0" applyFont="1" applyFill="1" applyBorder="1" applyAlignment="1">
      <alignment horizontal="left" vertical="center" wrapText="1"/>
    </xf>
    <xf numFmtId="0" fontId="13" fillId="0" borderId="29" xfId="0" applyFont="1" applyFill="1" applyBorder="1" applyAlignment="1">
      <alignment horizontal="center" vertical="center" wrapText="1" shrinkToFit="1"/>
    </xf>
    <xf numFmtId="177" fontId="6" fillId="0" borderId="30" xfId="0" applyNumberFormat="1" applyFont="1" applyFill="1" applyBorder="1" applyAlignment="1">
      <alignment horizontal="center" vertical="center" wrapText="1" shrinkToFit="1"/>
    </xf>
    <xf numFmtId="0" fontId="26" fillId="0" borderId="0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15" fillId="0" borderId="29" xfId="0" applyFont="1" applyFill="1" applyBorder="1" applyAlignment="1">
      <alignment horizontal="center" vertical="center" wrapText="1" shrinkToFit="1"/>
    </xf>
  </cellXfs>
  <cellStyles count="6">
    <cellStyle name="一般" xfId="0" builtinId="0"/>
    <cellStyle name="一般 2" xfId="1"/>
    <cellStyle name="一般 2 2" xfId="2"/>
    <cellStyle name="一般 3" xfId="3"/>
    <cellStyle name="一般 4" xfId="4"/>
    <cellStyle name="一般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" name="文字方塊 1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14</xdr:col>
      <xdr:colOff>547687</xdr:colOff>
      <xdr:row>24</xdr:row>
      <xdr:rowOff>0</xdr:rowOff>
    </xdr:from>
    <xdr:ext cx="184731" cy="264560"/>
    <xdr:sp macro="" textlink="">
      <xdr:nvSpPr>
        <xdr:cNvPr id="3" name="文字方塊 2"/>
        <xdr:cNvSpPr txBox="1"/>
      </xdr:nvSpPr>
      <xdr:spPr>
        <a:xfrm>
          <a:off x="9158287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4" name="文字方塊 3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5" name="文字方塊 4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6" name="文字方塊 5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7" name="文字方塊 6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8" name="文字方塊 7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9" name="文字方塊 8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10" name="文字方塊 9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11" name="文字方塊 10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12" name="文字方塊 11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13" name="文字方塊 12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14" name="文字方塊 13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15" name="文字方塊 14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16" name="文字方塊 15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17" name="文字方塊 16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18" name="文字方塊 17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19" name="文字方塊 18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20" name="文字方塊 19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21" name="文字方塊 20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22" name="文字方塊 21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23" name="文字方塊 22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24" name="文字方塊 23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25" name="文字方塊 24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26" name="文字方塊 25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27" name="文字方塊 26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28" name="文字方塊 27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29" name="文字方塊 28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30" name="文字方塊 29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31" name="文字方塊 30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32" name="文字方塊 31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33" name="文字方塊 32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34" name="文字方塊 33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35" name="文字方塊 34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36" name="文字方塊 35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37" name="文字方塊 36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38" name="文字方塊 37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39" name="文字方塊 38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40" name="文字方塊 39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41" name="文字方塊 40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42" name="文字方塊 41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43" name="文字方塊 42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44" name="文字方塊 43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45" name="文字方塊 44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46" name="文字方塊 45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47" name="文字方塊 46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48" name="文字方塊 47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49" name="文字方塊 48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50" name="文字方塊 49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51" name="文字方塊 50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184731" cy="264560"/>
    <xdr:sp macro="" textlink="">
      <xdr:nvSpPr>
        <xdr:cNvPr id="52" name="文字方塊 51"/>
        <xdr:cNvSpPr txBox="1"/>
      </xdr:nvSpPr>
      <xdr:spPr>
        <a:xfrm>
          <a:off x="295275" y="372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15</xdr:row>
      <xdr:rowOff>0</xdr:rowOff>
    </xdr:from>
    <xdr:ext cx="184731" cy="264560"/>
    <xdr:sp macro="" textlink="">
      <xdr:nvSpPr>
        <xdr:cNvPr id="53" name="文字方塊 52"/>
        <xdr:cNvSpPr txBox="1"/>
      </xdr:nvSpPr>
      <xdr:spPr>
        <a:xfrm>
          <a:off x="300037" y="372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54" name="文字方塊 53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55" name="文字方塊 54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56" name="文字方塊 55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57" name="文字方塊 56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58" name="文字方塊 57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59" name="文字方塊 58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60" name="文字方塊 59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61" name="文字方塊 60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62" name="文字方塊 61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63" name="文字方塊 62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64" name="文字方塊 63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65" name="文字方塊 64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66" name="文字方塊 65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67" name="文字方塊 66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68" name="文字方塊 67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69" name="文字方塊 68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70" name="文字方塊 69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71" name="文字方塊 70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72" name="文字方塊 71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73" name="文字方塊 72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74" name="文字方塊 73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75" name="文字方塊 74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76" name="文字方塊 75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77" name="文字方塊 76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78" name="文字方塊 77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79" name="文字方塊 78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80" name="文字方塊 79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81" name="文字方塊 80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82" name="文字方塊 81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83" name="文字方塊 82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84" name="文字方塊 83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85" name="文字方塊 84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86" name="文字方塊 85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87" name="文字方塊 86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88" name="文字方塊 87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89" name="文字方塊 88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90" name="文字方塊 89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91" name="文字方塊 90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92" name="文字方塊 91"/>
        <xdr:cNvSpPr txBox="1"/>
      </xdr:nvSpPr>
      <xdr:spPr>
        <a:xfrm>
          <a:off x="291703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93" name="文字方塊 92"/>
        <xdr:cNvSpPr txBox="1"/>
      </xdr:nvSpPr>
      <xdr:spPr>
        <a:xfrm>
          <a:off x="195262" y="273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94" name="文字方塊 93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95" name="文字方塊 94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96" name="文字方塊 95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97" name="文字方塊 96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98" name="文字方塊 97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99" name="文字方塊 98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100" name="文字方塊 99"/>
        <xdr:cNvSpPr txBox="1"/>
      </xdr:nvSpPr>
      <xdr:spPr>
        <a:xfrm>
          <a:off x="291703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101" name="文字方塊 100"/>
        <xdr:cNvSpPr txBox="1"/>
      </xdr:nvSpPr>
      <xdr:spPr>
        <a:xfrm>
          <a:off x="195262" y="4219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68181</xdr:colOff>
      <xdr:row>0</xdr:row>
      <xdr:rowOff>0</xdr:rowOff>
    </xdr:from>
    <xdr:ext cx="2038992" cy="538370"/>
    <xdr:sp macro="" textlink="">
      <xdr:nvSpPr>
        <xdr:cNvPr id="102" name="矩形 101"/>
        <xdr:cNvSpPr/>
      </xdr:nvSpPr>
      <xdr:spPr>
        <a:xfrm>
          <a:off x="363456" y="0"/>
          <a:ext cx="2038992" cy="538370"/>
        </a:xfrm>
        <a:prstGeom prst="rect">
          <a:avLst/>
        </a:prstGeom>
        <a:noFill/>
      </xdr:spPr>
      <xdr:txBody>
        <a:bodyPr wrap="square" lIns="91440" tIns="45720" rIns="91440" bIns="45720" anchor="b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3300" b="0" i="0" u="none" strike="noStrike" kern="0" cap="all" spc="0" normalizeH="0" baseline="0" noProof="0">
              <a:ln w="0"/>
              <a:solidFill>
                <a:srgbClr val="002060"/>
              </a:solidFill>
              <a:effectLst>
                <a:reflection blurRad="12700" stA="50000" endPos="50000" dist="5000" dir="5400000" sy="-100000" rotWithShape="0"/>
              </a:effectLst>
              <a:uLnTx/>
              <a:uFillTx/>
              <a:latin typeface="華康POP2體W9" panose="040B0909000000000000" pitchFamily="81" charset="-120"/>
              <a:ea typeface="華康POP2體W9" panose="040B0909000000000000" pitchFamily="81" charset="-120"/>
            </a:rPr>
            <a:t>沅益食品</a:t>
          </a:r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03" name="文字方塊 102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04" name="文字方塊 103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05" name="文字方塊 104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06" name="文字方塊 105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07" name="文字方塊 106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08" name="文字方塊 107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09" name="文字方塊 108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10" name="文字方塊 109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11" name="文字方塊 110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12" name="文字方塊 111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13" name="文字方塊 112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14" name="文字方塊 113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15" name="文字方塊 114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16" name="文字方塊 115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17" name="文字方塊 116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18" name="文字方塊 117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19" name="文字方塊 118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20" name="文字方塊 119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21" name="文字方塊 120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22" name="文字方塊 121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23" name="文字方塊 122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24" name="文字方塊 123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50</xdr:row>
      <xdr:rowOff>0</xdr:rowOff>
    </xdr:from>
    <xdr:ext cx="184731" cy="264560"/>
    <xdr:sp macro="" textlink="">
      <xdr:nvSpPr>
        <xdr:cNvPr id="125" name="文字方塊 124"/>
        <xdr:cNvSpPr txBox="1"/>
      </xdr:nvSpPr>
      <xdr:spPr>
        <a:xfrm>
          <a:off x="291703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50</xdr:row>
      <xdr:rowOff>0</xdr:rowOff>
    </xdr:from>
    <xdr:ext cx="184731" cy="264560"/>
    <xdr:sp macro="" textlink="">
      <xdr:nvSpPr>
        <xdr:cNvPr id="126" name="文字方塊 125"/>
        <xdr:cNvSpPr txBox="1"/>
      </xdr:nvSpPr>
      <xdr:spPr>
        <a:xfrm>
          <a:off x="195262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5</xdr:col>
      <xdr:colOff>773205</xdr:colOff>
      <xdr:row>49</xdr:row>
      <xdr:rowOff>145675</xdr:rowOff>
    </xdr:from>
    <xdr:ext cx="5065059" cy="409407"/>
    <xdr:sp macro="" textlink="">
      <xdr:nvSpPr>
        <xdr:cNvPr id="127" name="文字方塊 126"/>
        <xdr:cNvSpPr txBox="1"/>
      </xdr:nvSpPr>
      <xdr:spPr>
        <a:xfrm>
          <a:off x="3897405" y="12480550"/>
          <a:ext cx="5065059" cy="4094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zh-TW" altLang="en-US" sz="1000" b="0"/>
            <a:t>菜單中</a:t>
          </a:r>
          <a:r>
            <a:rPr lang="en-US" altLang="zh-TW" sz="1000" b="0"/>
            <a:t>(S)</a:t>
          </a:r>
          <a:r>
            <a:rPr lang="zh-TW" altLang="en-US" sz="1000" b="0"/>
            <a:t>表示</a:t>
          </a:r>
          <a:r>
            <a:rPr lang="en-US" altLang="zh-TW" sz="1000" b="0"/>
            <a:t>CAS</a:t>
          </a:r>
          <a:r>
            <a:rPr lang="zh-TW" altLang="en-US" sz="1000" b="0"/>
            <a:t>台灣優良農產品</a:t>
          </a:r>
          <a:r>
            <a:rPr lang="en-US" altLang="zh-TW" sz="1000" b="0"/>
            <a:t>,(Q)</a:t>
          </a:r>
          <a:r>
            <a:rPr lang="zh-TW" altLang="en-US" sz="1000" b="0"/>
            <a:t>表示生產追溯</a:t>
          </a:r>
          <a:r>
            <a:rPr lang="en-US" altLang="zh-TW" sz="1000" b="0"/>
            <a:t>QR co</a:t>
          </a:r>
          <a:r>
            <a:rPr lang="en-US" sz="1000" b="0">
              <a:solidFill>
                <a:schemeClr val="tx1"/>
              </a:solidFill>
              <a:latin typeface="+mn-lt"/>
              <a:ea typeface="+mn-ea"/>
              <a:cs typeface="+mn-cs"/>
            </a:rPr>
            <a:t>de</a:t>
          </a:r>
          <a:endParaRPr lang="en-US" altLang="zh-TW" sz="100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900" b="0">
              <a:solidFill>
                <a:schemeClr val="tx1"/>
              </a:solidFill>
              <a:latin typeface="+mn-lt"/>
              <a:ea typeface="+mn-ea"/>
              <a:cs typeface="+mn-cs"/>
            </a:rPr>
            <a:t>營養師：沈凱瑄、葉亭妤</a:t>
          </a:r>
          <a:r>
            <a:rPr lang="zh-TW" altLang="en-US" sz="900" b="0">
              <a:solidFill>
                <a:sysClr val="windowText" lastClr="000000"/>
              </a:solidFill>
            </a:rPr>
            <a:t>、張韻瑩   </a:t>
          </a:r>
          <a:r>
            <a:rPr lang="en-US" altLang="zh-TW" sz="900" b="0">
              <a:solidFill>
                <a:srgbClr val="FF0000"/>
              </a:solidFill>
            </a:rPr>
            <a:t>9/23(</a:t>
          </a:r>
          <a:r>
            <a:rPr lang="zh-TW" altLang="en-US" sz="900" b="0">
              <a:solidFill>
                <a:srgbClr val="FF0000"/>
              </a:solidFill>
            </a:rPr>
            <a:t>五</a:t>
          </a:r>
          <a:r>
            <a:rPr lang="en-US" altLang="zh-TW" sz="900" b="0">
              <a:solidFill>
                <a:srgbClr val="FF0000"/>
              </a:solidFill>
            </a:rPr>
            <a:t>)</a:t>
          </a:r>
          <a:r>
            <a:rPr lang="zh-TW" altLang="en-US" sz="900" b="0">
              <a:solidFill>
                <a:srgbClr val="FF0000"/>
              </a:solidFill>
            </a:rPr>
            <a:t>供應豆奶</a:t>
          </a:r>
          <a:endParaRPr lang="en-US" altLang="zh-TW" sz="900" b="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28" name="文字方塊 12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29" name="文字方塊 12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30" name="文字方塊 12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31" name="文字方塊 13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32" name="文字方塊 13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33" name="文字方塊 13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34" name="文字方塊 13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35" name="文字方塊 13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36" name="文字方塊 135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37" name="文字方塊 136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38" name="文字方塊 137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39" name="文字方塊 138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40" name="文字方塊 139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41" name="文字方塊 140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42" name="文字方塊 141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43" name="文字方塊 142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4" name="文字方塊 14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5" name="文字方塊 14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6" name="文字方塊 14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7" name="文字方塊 14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8" name="文字方塊 14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9" name="文字方塊 14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0" name="文字方塊 14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1" name="文字方塊 15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2" name="文字方塊 15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3" name="文字方塊 15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4" name="文字方塊 15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5" name="文字方塊 15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6" name="文字方塊 15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7" name="文字方塊 15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8" name="文字方塊 15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9" name="文字方塊 15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60" name="文字方塊 159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61" name="文字方塊 160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62" name="文字方塊 161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63" name="文字方塊 162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64" name="文字方塊 163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65" name="文字方塊 164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66" name="文字方塊 165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67" name="文字方塊 166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68" name="文字方塊 16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69" name="文字方塊 16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0" name="文字方塊 16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1" name="文字方塊 17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2" name="文字方塊 17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3" name="文字方塊 17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4" name="文字方塊 17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5" name="文字方塊 17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76" name="文字方塊 175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77" name="文字方塊 176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8" name="文字方塊 17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9" name="文字方塊 17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0" name="文字方塊 17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1" name="文字方塊 18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2" name="文字方塊 18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3" name="文字方塊 18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4" name="文字方塊 18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5" name="文字方塊 18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6" name="文字方塊 18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7" name="文字方塊 18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8" name="文字方塊 18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9" name="文字方塊 18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90" name="文字方塊 18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91" name="文字方塊 19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92" name="文字方塊 19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93" name="文字方塊 19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94" name="文字方塊 193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95" name="文字方塊 194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96" name="文字方塊 195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97" name="文字方塊 196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98" name="文字方塊 197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199" name="文字方塊 198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00" name="文字方塊 199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01" name="文字方塊 200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02" name="文字方塊 20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03" name="文字方塊 20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04" name="文字方塊 20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05" name="文字方塊 20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06" name="文字方塊 20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07" name="文字方塊 20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08" name="文字方塊 20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09" name="文字方塊 20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10" name="文字方塊 20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11" name="文字方塊 21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12" name="文字方塊 21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13" name="文字方塊 21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14" name="文字方塊 21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15" name="文字方塊 21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16" name="文字方塊 21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17" name="文字方塊 21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18" name="文字方塊 217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19" name="文字方塊 218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20" name="文字方塊 219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21" name="文字方塊 220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22" name="文字方塊 221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23" name="文字方塊 222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24" name="文字方塊 223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25" name="文字方塊 224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26" name="文字方塊 225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27" name="文字方塊 226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28" name="文字方塊 227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29" name="文字方塊 228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30" name="文字方塊 229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31" name="文字方塊 230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32" name="文字方塊 231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33" name="文字方塊 232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34" name="文字方塊 233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35" name="文字方塊 234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36" name="文字方塊 235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37" name="文字方塊 236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38" name="文字方塊 237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39" name="文字方塊 238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40" name="文字方塊 239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41" name="文字方塊 240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42" name="文字方塊 241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43" name="文字方塊 242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44" name="文字方塊 243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45" name="文字方塊 244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46" name="文字方塊 245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47" name="文字方塊 246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48" name="文字方塊 247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50</xdr:row>
      <xdr:rowOff>0</xdr:rowOff>
    </xdr:from>
    <xdr:ext cx="184731" cy="264560"/>
    <xdr:sp macro="" textlink="">
      <xdr:nvSpPr>
        <xdr:cNvPr id="249" name="文字方塊 248"/>
        <xdr:cNvSpPr txBox="1"/>
      </xdr:nvSpPr>
      <xdr:spPr>
        <a:xfrm>
          <a:off x="9153525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50" name="文字方塊 24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51" name="文字方塊 25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52" name="文字方塊 25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53" name="文字方塊 25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54" name="文字方塊 25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55" name="文字方塊 25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56" name="文字方塊 25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57" name="文字方塊 25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58" name="文字方塊 257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59" name="文字方塊 258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60" name="文字方塊 259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61" name="文字方塊 260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62" name="文字方塊 261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63" name="文字方塊 262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64" name="文字方塊 263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65" name="文字方塊 264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66" name="文字方塊 26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67" name="文字方塊 26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68" name="文字方塊 26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69" name="文字方塊 26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0" name="文字方塊 26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1" name="文字方塊 27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2" name="文字方塊 27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3" name="文字方塊 27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4" name="文字方塊 27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5" name="文字方塊 27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6" name="文字方塊 27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7" name="文字方塊 27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8" name="文字方塊 27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9" name="文字方塊 27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80" name="文字方塊 27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81" name="文字方塊 28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82" name="文字方塊 281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83" name="文字方塊 282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84" name="文字方塊 283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85" name="文字方塊 284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86" name="文字方塊 285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87" name="文字方塊 286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88" name="文字方塊 287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89" name="文字方塊 288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90" name="文字方塊 28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91" name="文字方塊 29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92" name="文字方塊 29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93" name="文字方塊 29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94" name="文字方塊 29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95" name="文字方塊 29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96" name="文字方塊 29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97" name="文字方塊 29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98" name="文字方塊 297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299" name="文字方塊 298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0" name="文字方塊 29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1" name="文字方塊 30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2" name="文字方塊 30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3" name="文字方塊 30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4" name="文字方塊 30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5" name="文字方塊 30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6" name="文字方塊 30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7" name="文字方塊 30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8" name="文字方塊 30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9" name="文字方塊 30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10" name="文字方塊 30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11" name="文字方塊 31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12" name="文字方塊 31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13" name="文字方塊 31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14" name="文字方塊 31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15" name="文字方塊 31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16" name="文字方塊 315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17" name="文字方塊 316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18" name="文字方塊 317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19" name="文字方塊 318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20" name="文字方塊 319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21" name="文字方塊 320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22" name="文字方塊 321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23" name="文字方塊 322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24" name="文字方塊 32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25" name="文字方塊 32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26" name="文字方塊 32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27" name="文字方塊 32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28" name="文字方塊 32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29" name="文字方塊 32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0" name="文字方塊 329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1" name="文字方塊 330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2" name="文字方塊 331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3" name="文字方塊 332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4" name="文字方塊 333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5" name="文字方塊 334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6" name="文字方塊 335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7" name="文字方塊 336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8" name="文字方塊 337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9" name="文字方塊 338"/>
        <xdr:cNvSpPr txBox="1"/>
      </xdr:nvSpPr>
      <xdr:spPr>
        <a:xfrm>
          <a:off x="4895850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40" name="文字方塊 339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41" name="文字方塊 340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42" name="文字方塊 341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43" name="文字方塊 342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44" name="文字方塊 343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45" name="文字方塊 344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46" name="文字方塊 345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347" name="文字方塊 346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348" name="文字方塊 347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14</xdr:col>
      <xdr:colOff>547687</xdr:colOff>
      <xdr:row>7</xdr:row>
      <xdr:rowOff>0</xdr:rowOff>
    </xdr:from>
    <xdr:ext cx="184731" cy="264560"/>
    <xdr:sp macro="" textlink="">
      <xdr:nvSpPr>
        <xdr:cNvPr id="349" name="文字方塊 348"/>
        <xdr:cNvSpPr txBox="1"/>
      </xdr:nvSpPr>
      <xdr:spPr>
        <a:xfrm>
          <a:off x="9158287" y="17430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350" name="文字方塊 349"/>
        <xdr:cNvSpPr txBox="1"/>
      </xdr:nvSpPr>
      <xdr:spPr>
        <a:xfrm>
          <a:off x="295275" y="17430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7</xdr:row>
      <xdr:rowOff>0</xdr:rowOff>
    </xdr:from>
    <xdr:ext cx="184731" cy="264560"/>
    <xdr:sp macro="" textlink="">
      <xdr:nvSpPr>
        <xdr:cNvPr id="351" name="文字方塊 350"/>
        <xdr:cNvSpPr txBox="1"/>
      </xdr:nvSpPr>
      <xdr:spPr>
        <a:xfrm>
          <a:off x="300037" y="17430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352" name="文字方塊 351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353" name="文字方塊 352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354" name="文字方塊 353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355" name="文字方塊 354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56" name="文字方塊 35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57" name="文字方塊 35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58" name="文字方塊 35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59" name="文字方塊 35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60" name="文字方塊 35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61" name="文字方塊 36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62" name="文字方塊 36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63" name="文字方塊 36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64" name="文字方塊 36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65" name="文字方塊 36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66" name="文字方塊 36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67" name="文字方塊 36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68" name="文字方塊 36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69" name="文字方塊 36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70" name="文字方塊 36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71" name="文字方塊 37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72" name="文字方塊 37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73" name="文字方塊 37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74" name="文字方塊 37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75" name="文字方塊 37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76" name="文字方塊 37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77" name="文字方塊 37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78" name="文字方塊 37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79" name="文字方塊 37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80" name="文字方塊 37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81" name="文字方塊 38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82" name="文字方塊 38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83" name="文字方塊 38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84" name="文字方塊 38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85" name="文字方塊 38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86" name="文字方塊 38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87" name="文字方塊 38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88" name="文字方塊 38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89" name="文字方塊 38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90" name="文字方塊 38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91" name="文字方塊 39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92" name="文字方塊 39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93" name="文字方塊 39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94" name="文字方塊 39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95" name="文字方塊 39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96" name="文字方塊 39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97" name="文字方塊 39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398" name="文字方塊 39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399" name="文字方塊 39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00" name="文字方塊 39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01" name="文字方塊 40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02" name="文字方塊 40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03" name="文字方塊 40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04" name="文字方塊 40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05" name="文字方塊 40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06" name="文字方塊 40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07" name="文字方塊 40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08" name="文字方塊 40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09" name="文字方塊 40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10" name="文字方塊 40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11" name="文字方塊 41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12" name="文字方塊 41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13" name="文字方塊 41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14" name="文字方塊 41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15" name="文字方塊 41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16" name="文字方塊 41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17" name="文字方塊 41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18" name="文字方塊 41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19" name="文字方塊 41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20</xdr:row>
      <xdr:rowOff>0</xdr:rowOff>
    </xdr:from>
    <xdr:ext cx="184731" cy="264560"/>
    <xdr:sp macro="" textlink="">
      <xdr:nvSpPr>
        <xdr:cNvPr id="420" name="文字方塊 419"/>
        <xdr:cNvSpPr txBox="1"/>
      </xdr:nvSpPr>
      <xdr:spPr>
        <a:xfrm>
          <a:off x="295275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20</xdr:row>
      <xdr:rowOff>0</xdr:rowOff>
    </xdr:from>
    <xdr:ext cx="184731" cy="264560"/>
    <xdr:sp macro="" textlink="">
      <xdr:nvSpPr>
        <xdr:cNvPr id="421" name="文字方塊 420"/>
        <xdr:cNvSpPr txBox="1"/>
      </xdr:nvSpPr>
      <xdr:spPr>
        <a:xfrm>
          <a:off x="300037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22</xdr:row>
      <xdr:rowOff>0</xdr:rowOff>
    </xdr:from>
    <xdr:ext cx="184731" cy="264560"/>
    <xdr:sp macro="" textlink="">
      <xdr:nvSpPr>
        <xdr:cNvPr id="422" name="文字方塊 421"/>
        <xdr:cNvSpPr txBox="1"/>
      </xdr:nvSpPr>
      <xdr:spPr>
        <a:xfrm>
          <a:off x="295275" y="5534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22</xdr:row>
      <xdr:rowOff>0</xdr:rowOff>
    </xdr:from>
    <xdr:ext cx="184731" cy="264560"/>
    <xdr:sp macro="" textlink="">
      <xdr:nvSpPr>
        <xdr:cNvPr id="423" name="文字方塊 422"/>
        <xdr:cNvSpPr txBox="1"/>
      </xdr:nvSpPr>
      <xdr:spPr>
        <a:xfrm>
          <a:off x="300037" y="5534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26</xdr:row>
      <xdr:rowOff>0</xdr:rowOff>
    </xdr:from>
    <xdr:ext cx="184731" cy="264560"/>
    <xdr:sp macro="" textlink="">
      <xdr:nvSpPr>
        <xdr:cNvPr id="424" name="文字方塊 423"/>
        <xdr:cNvSpPr txBox="1"/>
      </xdr:nvSpPr>
      <xdr:spPr>
        <a:xfrm>
          <a:off x="295275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26</xdr:row>
      <xdr:rowOff>0</xdr:rowOff>
    </xdr:from>
    <xdr:ext cx="184731" cy="264560"/>
    <xdr:sp macro="" textlink="">
      <xdr:nvSpPr>
        <xdr:cNvPr id="425" name="文字方塊 424"/>
        <xdr:cNvSpPr txBox="1"/>
      </xdr:nvSpPr>
      <xdr:spPr>
        <a:xfrm>
          <a:off x="300037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426" name="文字方塊 425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14</xdr:col>
      <xdr:colOff>547687</xdr:colOff>
      <xdr:row>24</xdr:row>
      <xdr:rowOff>0</xdr:rowOff>
    </xdr:from>
    <xdr:ext cx="184731" cy="264560"/>
    <xdr:sp macro="" textlink="">
      <xdr:nvSpPr>
        <xdr:cNvPr id="427" name="文字方塊 426"/>
        <xdr:cNvSpPr txBox="1"/>
      </xdr:nvSpPr>
      <xdr:spPr>
        <a:xfrm>
          <a:off x="9158287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184731" cy="264560"/>
    <xdr:sp macro="" textlink="">
      <xdr:nvSpPr>
        <xdr:cNvPr id="428" name="文字方塊 427"/>
        <xdr:cNvSpPr txBox="1"/>
      </xdr:nvSpPr>
      <xdr:spPr>
        <a:xfrm>
          <a:off x="295275" y="22383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9</xdr:row>
      <xdr:rowOff>0</xdr:rowOff>
    </xdr:from>
    <xdr:ext cx="184731" cy="264560"/>
    <xdr:sp macro="" textlink="">
      <xdr:nvSpPr>
        <xdr:cNvPr id="429" name="文字方塊 428"/>
        <xdr:cNvSpPr txBox="1"/>
      </xdr:nvSpPr>
      <xdr:spPr>
        <a:xfrm>
          <a:off x="300037" y="22383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430" name="文字方塊 429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431" name="文字方塊 430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432" name="文字方塊 431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433" name="文字方塊 432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34" name="文字方塊 433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35" name="文字方塊 434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36" name="文字方塊 435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37" name="文字方塊 436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38" name="文字方塊 437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39" name="文字方塊 438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40" name="文字方塊 439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41" name="文字方塊 440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42" name="文字方塊 441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43" name="文字方塊 442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44" name="文字方塊 443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45" name="文字方塊 444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46" name="文字方塊 445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47" name="文字方塊 446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48" name="文字方塊 447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49" name="文字方塊 448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50" name="文字方塊 449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51" name="文字方塊 450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52" name="文字方塊 451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53" name="文字方塊 452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54" name="文字方塊 453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55" name="文字方塊 454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56" name="文字方塊 455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57" name="文字方塊 456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58" name="文字方塊 457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59" name="文字方塊 458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60" name="文字方塊 459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61" name="文字方塊 460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62" name="文字方塊 461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63" name="文字方塊 462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64" name="文字方塊 463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65" name="文字方塊 464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66" name="文字方塊 465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67" name="文字方塊 466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68" name="文字方塊 467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69" name="文字方塊 468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70" name="文字方塊 469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71" name="文字方塊 470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72" name="文字方塊 471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73" name="文字方塊 472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74" name="文字方塊 473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75" name="文字方塊 474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76" name="文字方塊 475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77" name="文字方塊 476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78" name="文字方塊 477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79" name="文字方塊 478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80" name="文字方塊 479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81" name="文字方塊 480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82" name="文字方塊 481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83" name="文字方塊 482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84" name="文字方塊 483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85" name="文字方塊 484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86" name="文字方塊 485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87" name="文字方塊 486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88" name="文字方塊 487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89" name="文字方塊 488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90" name="文字方塊 489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91" name="文字方塊 490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92" name="文字方塊 491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93" name="文字方塊 492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94" name="文字方塊 493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95" name="文字方塊 494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20</xdr:row>
      <xdr:rowOff>0</xdr:rowOff>
    </xdr:from>
    <xdr:ext cx="184731" cy="264560"/>
    <xdr:sp macro="" textlink="">
      <xdr:nvSpPr>
        <xdr:cNvPr id="496" name="文字方塊 495"/>
        <xdr:cNvSpPr txBox="1"/>
      </xdr:nvSpPr>
      <xdr:spPr>
        <a:xfrm>
          <a:off x="291703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20</xdr:row>
      <xdr:rowOff>0</xdr:rowOff>
    </xdr:from>
    <xdr:ext cx="184731" cy="264560"/>
    <xdr:sp macro="" textlink="">
      <xdr:nvSpPr>
        <xdr:cNvPr id="497" name="文字方塊 496"/>
        <xdr:cNvSpPr txBox="1"/>
      </xdr:nvSpPr>
      <xdr:spPr>
        <a:xfrm>
          <a:off x="195262" y="5038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498" name="文字方塊 49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499" name="文字方塊 49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00" name="文字方塊 49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01" name="文字方塊 50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02" name="文字方塊 50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03" name="文字方塊 50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04" name="文字方塊 50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05" name="文字方塊 50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06" name="文字方塊 50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07" name="文字方塊 50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08" name="文字方塊 50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09" name="文字方塊 50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10" name="文字方塊 50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11" name="文字方塊 51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12" name="文字方塊 51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13" name="文字方塊 51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14" name="文字方塊 51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15" name="文字方塊 51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16" name="文字方塊 51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17" name="文字方塊 51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18" name="文字方塊 51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19" name="文字方塊 51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20" name="文字方塊 51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21" name="文字方塊 52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22" name="文字方塊 52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23" name="文字方塊 52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24" name="文字方塊 52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25" name="文字方塊 52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26" name="文字方塊 52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27" name="文字方塊 52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28" name="文字方塊 52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29" name="文字方塊 52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30" name="文字方塊 52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31" name="文字方塊 53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32" name="文字方塊 53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33" name="文字方塊 53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34" name="文字方塊 53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35" name="文字方塊 53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36" name="文字方塊 53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37" name="文字方塊 53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38" name="文字方塊 53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39" name="文字方塊 53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40" name="文字方塊 53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41" name="文字方塊 54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42" name="文字方塊 54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43" name="文字方塊 54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44" name="文字方塊 54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45" name="文字方塊 54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46" name="文字方塊 54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47" name="文字方塊 54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48" name="文字方塊 54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49" name="文字方塊 54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50" name="文字方塊 54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51" name="文字方塊 55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52" name="文字方塊 551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53" name="文字方塊 552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54" name="文字方塊 553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55" name="文字方塊 554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56" name="文字方塊 555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57" name="文字方塊 556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58" name="文字方塊 557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59" name="文字方塊 558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30</xdr:row>
      <xdr:rowOff>0</xdr:rowOff>
    </xdr:from>
    <xdr:ext cx="184731" cy="264560"/>
    <xdr:sp macro="" textlink="">
      <xdr:nvSpPr>
        <xdr:cNvPr id="560" name="文字方塊 559"/>
        <xdr:cNvSpPr txBox="1"/>
      </xdr:nvSpPr>
      <xdr:spPr>
        <a:xfrm>
          <a:off x="291703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30</xdr:row>
      <xdr:rowOff>0</xdr:rowOff>
    </xdr:from>
    <xdr:ext cx="184731" cy="264560"/>
    <xdr:sp macro="" textlink="">
      <xdr:nvSpPr>
        <xdr:cNvPr id="561" name="文字方塊 560"/>
        <xdr:cNvSpPr txBox="1"/>
      </xdr:nvSpPr>
      <xdr:spPr>
        <a:xfrm>
          <a:off x="195262" y="7534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62" name="文字方塊 561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63" name="文字方塊 562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64" name="文字方塊 563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65" name="文字方塊 564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66" name="文字方塊 565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67" name="文字方塊 566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68" name="文字方塊 567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69" name="文字方塊 568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70" name="文字方塊 569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71" name="文字方塊 570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72" name="文字方塊 571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73" name="文字方塊 572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74" name="文字方塊 573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75" name="文字方塊 574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76" name="文字方塊 575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77" name="文字方塊 576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78" name="文字方塊 577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79" name="文字方塊 578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80" name="文字方塊 579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81" name="文字方塊 580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82" name="文字方塊 581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83" name="文字方塊 582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84" name="文字方塊 583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85" name="文字方塊 584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86" name="文字方塊 585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87" name="文字方塊 586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88" name="文字方塊 587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89" name="文字方塊 588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90" name="文字方塊 589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91" name="文字方塊 590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92" name="文字方塊 591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93" name="文字方塊 592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94" name="文字方塊 593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95" name="文字方塊 594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96" name="文字方塊 595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97" name="文字方塊 596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598" name="文字方塊 597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599" name="文字方塊 598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00" name="文字方塊 599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01" name="文字方塊 600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02" name="文字方塊 601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03" name="文字方塊 602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04" name="文字方塊 603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05" name="文字方塊 604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06" name="文字方塊 605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07" name="文字方塊 606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08" name="文字方塊 607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09" name="文字方塊 608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10" name="文字方塊 609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11" name="文字方塊 610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12" name="文字方塊 611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13" name="文字方塊 612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14" name="文字方塊 613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15" name="文字方塊 614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16" name="文字方塊 615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17" name="文字方塊 616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18" name="文字方塊 617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19" name="文字方塊 618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20" name="文字方塊 619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21" name="文字方塊 620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22" name="文字方塊 621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23" name="文字方塊 622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624" name="文字方塊 623"/>
        <xdr:cNvSpPr txBox="1"/>
      </xdr:nvSpPr>
      <xdr:spPr>
        <a:xfrm>
          <a:off x="291703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38</xdr:row>
      <xdr:rowOff>0</xdr:rowOff>
    </xdr:from>
    <xdr:ext cx="184731" cy="264560"/>
    <xdr:sp macro="" textlink="">
      <xdr:nvSpPr>
        <xdr:cNvPr id="625" name="文字方塊 624"/>
        <xdr:cNvSpPr txBox="1"/>
      </xdr:nvSpPr>
      <xdr:spPr>
        <a:xfrm>
          <a:off x="195262" y="9534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626" name="文字方塊 625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627" name="文字方塊 626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628" name="文字方塊 627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629" name="文字方塊 628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630" name="文字方塊 629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631" name="文字方塊 630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632" name="文字方塊 631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7</xdr:row>
      <xdr:rowOff>0</xdr:rowOff>
    </xdr:from>
    <xdr:ext cx="184731" cy="264560"/>
    <xdr:sp macro="" textlink="">
      <xdr:nvSpPr>
        <xdr:cNvPr id="633" name="文字方塊 632"/>
        <xdr:cNvSpPr txBox="1"/>
      </xdr:nvSpPr>
      <xdr:spPr>
        <a:xfrm>
          <a:off x="915352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634" name="文字方塊 633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635" name="文字方塊 634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636" name="文字方塊 635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637" name="文字方塊 636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638" name="文字方塊 637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639" name="文字方塊 638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640" name="文字方塊 639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24</xdr:row>
      <xdr:rowOff>0</xdr:rowOff>
    </xdr:from>
    <xdr:ext cx="184731" cy="264560"/>
    <xdr:sp macro="" textlink="">
      <xdr:nvSpPr>
        <xdr:cNvPr id="641" name="文字方塊 640"/>
        <xdr:cNvSpPr txBox="1"/>
      </xdr:nvSpPr>
      <xdr:spPr>
        <a:xfrm>
          <a:off x="915352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26</xdr:row>
      <xdr:rowOff>0</xdr:rowOff>
    </xdr:from>
    <xdr:ext cx="184731" cy="264560"/>
    <xdr:sp macro="" textlink="">
      <xdr:nvSpPr>
        <xdr:cNvPr id="642" name="文字方塊 641"/>
        <xdr:cNvSpPr txBox="1"/>
      </xdr:nvSpPr>
      <xdr:spPr>
        <a:xfrm>
          <a:off x="9153525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26</xdr:row>
      <xdr:rowOff>0</xdr:rowOff>
    </xdr:from>
    <xdr:ext cx="184731" cy="264560"/>
    <xdr:sp macro="" textlink="">
      <xdr:nvSpPr>
        <xdr:cNvPr id="643" name="文字方塊 642"/>
        <xdr:cNvSpPr txBox="1"/>
      </xdr:nvSpPr>
      <xdr:spPr>
        <a:xfrm>
          <a:off x="9153525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26</xdr:row>
      <xdr:rowOff>0</xdr:rowOff>
    </xdr:from>
    <xdr:ext cx="184731" cy="264560"/>
    <xdr:sp macro="" textlink="">
      <xdr:nvSpPr>
        <xdr:cNvPr id="644" name="文字方塊 643"/>
        <xdr:cNvSpPr txBox="1"/>
      </xdr:nvSpPr>
      <xdr:spPr>
        <a:xfrm>
          <a:off x="9153525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26</xdr:row>
      <xdr:rowOff>0</xdr:rowOff>
    </xdr:from>
    <xdr:ext cx="184731" cy="264560"/>
    <xdr:sp macro="" textlink="">
      <xdr:nvSpPr>
        <xdr:cNvPr id="645" name="文字方塊 644"/>
        <xdr:cNvSpPr txBox="1"/>
      </xdr:nvSpPr>
      <xdr:spPr>
        <a:xfrm>
          <a:off x="9153525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26</xdr:row>
      <xdr:rowOff>0</xdr:rowOff>
    </xdr:from>
    <xdr:ext cx="184731" cy="264560"/>
    <xdr:sp macro="" textlink="">
      <xdr:nvSpPr>
        <xdr:cNvPr id="646" name="文字方塊 645"/>
        <xdr:cNvSpPr txBox="1"/>
      </xdr:nvSpPr>
      <xdr:spPr>
        <a:xfrm>
          <a:off x="9153525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26</xdr:row>
      <xdr:rowOff>0</xdr:rowOff>
    </xdr:from>
    <xdr:ext cx="184731" cy="264560"/>
    <xdr:sp macro="" textlink="">
      <xdr:nvSpPr>
        <xdr:cNvPr id="647" name="文字方塊 646"/>
        <xdr:cNvSpPr txBox="1"/>
      </xdr:nvSpPr>
      <xdr:spPr>
        <a:xfrm>
          <a:off x="9153525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26</xdr:row>
      <xdr:rowOff>0</xdr:rowOff>
    </xdr:from>
    <xdr:ext cx="184731" cy="264560"/>
    <xdr:sp macro="" textlink="">
      <xdr:nvSpPr>
        <xdr:cNvPr id="648" name="文字方塊 647"/>
        <xdr:cNvSpPr txBox="1"/>
      </xdr:nvSpPr>
      <xdr:spPr>
        <a:xfrm>
          <a:off x="9153525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26</xdr:row>
      <xdr:rowOff>0</xdr:rowOff>
    </xdr:from>
    <xdr:ext cx="184731" cy="264560"/>
    <xdr:sp macro="" textlink="">
      <xdr:nvSpPr>
        <xdr:cNvPr id="649" name="文字方塊 648"/>
        <xdr:cNvSpPr txBox="1"/>
      </xdr:nvSpPr>
      <xdr:spPr>
        <a:xfrm>
          <a:off x="9153525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30</xdr:row>
      <xdr:rowOff>0</xdr:rowOff>
    </xdr:from>
    <xdr:ext cx="184731" cy="264560"/>
    <xdr:sp macro="" textlink="">
      <xdr:nvSpPr>
        <xdr:cNvPr id="650" name="文字方塊 649"/>
        <xdr:cNvSpPr txBox="1"/>
      </xdr:nvSpPr>
      <xdr:spPr>
        <a:xfrm>
          <a:off x="915352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30</xdr:row>
      <xdr:rowOff>0</xdr:rowOff>
    </xdr:from>
    <xdr:ext cx="184731" cy="264560"/>
    <xdr:sp macro="" textlink="">
      <xdr:nvSpPr>
        <xdr:cNvPr id="651" name="文字方塊 650"/>
        <xdr:cNvSpPr txBox="1"/>
      </xdr:nvSpPr>
      <xdr:spPr>
        <a:xfrm>
          <a:off x="915352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30</xdr:row>
      <xdr:rowOff>0</xdr:rowOff>
    </xdr:from>
    <xdr:ext cx="184731" cy="264560"/>
    <xdr:sp macro="" textlink="">
      <xdr:nvSpPr>
        <xdr:cNvPr id="652" name="文字方塊 651"/>
        <xdr:cNvSpPr txBox="1"/>
      </xdr:nvSpPr>
      <xdr:spPr>
        <a:xfrm>
          <a:off x="915352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30</xdr:row>
      <xdr:rowOff>0</xdr:rowOff>
    </xdr:from>
    <xdr:ext cx="184731" cy="264560"/>
    <xdr:sp macro="" textlink="">
      <xdr:nvSpPr>
        <xdr:cNvPr id="653" name="文字方塊 652"/>
        <xdr:cNvSpPr txBox="1"/>
      </xdr:nvSpPr>
      <xdr:spPr>
        <a:xfrm>
          <a:off x="915352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30</xdr:row>
      <xdr:rowOff>0</xdr:rowOff>
    </xdr:from>
    <xdr:ext cx="184731" cy="264560"/>
    <xdr:sp macro="" textlink="">
      <xdr:nvSpPr>
        <xdr:cNvPr id="654" name="文字方塊 653"/>
        <xdr:cNvSpPr txBox="1"/>
      </xdr:nvSpPr>
      <xdr:spPr>
        <a:xfrm>
          <a:off x="915352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30</xdr:row>
      <xdr:rowOff>0</xdr:rowOff>
    </xdr:from>
    <xdr:ext cx="184731" cy="264560"/>
    <xdr:sp macro="" textlink="">
      <xdr:nvSpPr>
        <xdr:cNvPr id="655" name="文字方塊 654"/>
        <xdr:cNvSpPr txBox="1"/>
      </xdr:nvSpPr>
      <xdr:spPr>
        <a:xfrm>
          <a:off x="915352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30</xdr:row>
      <xdr:rowOff>0</xdr:rowOff>
    </xdr:from>
    <xdr:ext cx="184731" cy="264560"/>
    <xdr:sp macro="" textlink="">
      <xdr:nvSpPr>
        <xdr:cNvPr id="656" name="文字方塊 655"/>
        <xdr:cNvSpPr txBox="1"/>
      </xdr:nvSpPr>
      <xdr:spPr>
        <a:xfrm>
          <a:off x="915352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30</xdr:row>
      <xdr:rowOff>0</xdr:rowOff>
    </xdr:from>
    <xdr:ext cx="184731" cy="264560"/>
    <xdr:sp macro="" textlink="">
      <xdr:nvSpPr>
        <xdr:cNvPr id="657" name="文字方塊 656"/>
        <xdr:cNvSpPr txBox="1"/>
      </xdr:nvSpPr>
      <xdr:spPr>
        <a:xfrm>
          <a:off x="915352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42</xdr:row>
      <xdr:rowOff>0</xdr:rowOff>
    </xdr:from>
    <xdr:ext cx="184731" cy="264560"/>
    <xdr:sp macro="" textlink="">
      <xdr:nvSpPr>
        <xdr:cNvPr id="658" name="文字方塊 657"/>
        <xdr:cNvSpPr txBox="1"/>
      </xdr:nvSpPr>
      <xdr:spPr>
        <a:xfrm>
          <a:off x="9153525" y="1052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42</xdr:row>
      <xdr:rowOff>0</xdr:rowOff>
    </xdr:from>
    <xdr:ext cx="184731" cy="264560"/>
    <xdr:sp macro="" textlink="">
      <xdr:nvSpPr>
        <xdr:cNvPr id="659" name="文字方塊 658"/>
        <xdr:cNvSpPr txBox="1"/>
      </xdr:nvSpPr>
      <xdr:spPr>
        <a:xfrm>
          <a:off x="9153525" y="1052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42</xdr:row>
      <xdr:rowOff>0</xdr:rowOff>
    </xdr:from>
    <xdr:ext cx="184731" cy="264560"/>
    <xdr:sp macro="" textlink="">
      <xdr:nvSpPr>
        <xdr:cNvPr id="660" name="文字方塊 659"/>
        <xdr:cNvSpPr txBox="1"/>
      </xdr:nvSpPr>
      <xdr:spPr>
        <a:xfrm>
          <a:off x="9153525" y="1052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42</xdr:row>
      <xdr:rowOff>0</xdr:rowOff>
    </xdr:from>
    <xdr:ext cx="184731" cy="264560"/>
    <xdr:sp macro="" textlink="">
      <xdr:nvSpPr>
        <xdr:cNvPr id="661" name="文字方塊 660"/>
        <xdr:cNvSpPr txBox="1"/>
      </xdr:nvSpPr>
      <xdr:spPr>
        <a:xfrm>
          <a:off x="9153525" y="1052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42</xdr:row>
      <xdr:rowOff>0</xdr:rowOff>
    </xdr:from>
    <xdr:ext cx="184731" cy="264560"/>
    <xdr:sp macro="" textlink="">
      <xdr:nvSpPr>
        <xdr:cNvPr id="662" name="文字方塊 661"/>
        <xdr:cNvSpPr txBox="1"/>
      </xdr:nvSpPr>
      <xdr:spPr>
        <a:xfrm>
          <a:off x="9153525" y="1052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42</xdr:row>
      <xdr:rowOff>0</xdr:rowOff>
    </xdr:from>
    <xdr:ext cx="184731" cy="264560"/>
    <xdr:sp macro="" textlink="">
      <xdr:nvSpPr>
        <xdr:cNvPr id="663" name="文字方塊 662"/>
        <xdr:cNvSpPr txBox="1"/>
      </xdr:nvSpPr>
      <xdr:spPr>
        <a:xfrm>
          <a:off x="9153525" y="1052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42</xdr:row>
      <xdr:rowOff>0</xdr:rowOff>
    </xdr:from>
    <xdr:ext cx="184731" cy="264560"/>
    <xdr:sp macro="" textlink="">
      <xdr:nvSpPr>
        <xdr:cNvPr id="664" name="文字方塊 663"/>
        <xdr:cNvSpPr txBox="1"/>
      </xdr:nvSpPr>
      <xdr:spPr>
        <a:xfrm>
          <a:off x="9153525" y="1052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42</xdr:row>
      <xdr:rowOff>0</xdr:rowOff>
    </xdr:from>
    <xdr:ext cx="184731" cy="264560"/>
    <xdr:sp macro="" textlink="">
      <xdr:nvSpPr>
        <xdr:cNvPr id="665" name="文字方塊 664"/>
        <xdr:cNvSpPr txBox="1"/>
      </xdr:nvSpPr>
      <xdr:spPr>
        <a:xfrm>
          <a:off x="9153525" y="1052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66" name="文字方塊 66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67" name="文字方塊 66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68" name="文字方塊 66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69" name="文字方塊 66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70" name="文字方塊 66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71" name="文字方塊 67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72" name="文字方塊 67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73" name="文字方塊 67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5</xdr:col>
      <xdr:colOff>434578</xdr:colOff>
      <xdr:row>26</xdr:row>
      <xdr:rowOff>0</xdr:rowOff>
    </xdr:from>
    <xdr:ext cx="184731" cy="264560"/>
    <xdr:sp macro="" textlink="">
      <xdr:nvSpPr>
        <xdr:cNvPr id="674" name="文字方塊 673"/>
        <xdr:cNvSpPr txBox="1"/>
      </xdr:nvSpPr>
      <xdr:spPr>
        <a:xfrm>
          <a:off x="3558778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4</xdr:col>
      <xdr:colOff>547687</xdr:colOff>
      <xdr:row>26</xdr:row>
      <xdr:rowOff>0</xdr:rowOff>
    </xdr:from>
    <xdr:ext cx="184731" cy="264560"/>
    <xdr:sp macro="" textlink="">
      <xdr:nvSpPr>
        <xdr:cNvPr id="675" name="文字方塊 674"/>
        <xdr:cNvSpPr txBox="1"/>
      </xdr:nvSpPr>
      <xdr:spPr>
        <a:xfrm>
          <a:off x="1938337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5</xdr:col>
      <xdr:colOff>434578</xdr:colOff>
      <xdr:row>26</xdr:row>
      <xdr:rowOff>0</xdr:rowOff>
    </xdr:from>
    <xdr:ext cx="184731" cy="264560"/>
    <xdr:sp macro="" textlink="">
      <xdr:nvSpPr>
        <xdr:cNvPr id="676" name="文字方塊 675"/>
        <xdr:cNvSpPr txBox="1"/>
      </xdr:nvSpPr>
      <xdr:spPr>
        <a:xfrm>
          <a:off x="3558778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4</xdr:col>
      <xdr:colOff>547687</xdr:colOff>
      <xdr:row>26</xdr:row>
      <xdr:rowOff>0</xdr:rowOff>
    </xdr:from>
    <xdr:ext cx="184731" cy="264560"/>
    <xdr:sp macro="" textlink="">
      <xdr:nvSpPr>
        <xdr:cNvPr id="677" name="文字方塊 676"/>
        <xdr:cNvSpPr txBox="1"/>
      </xdr:nvSpPr>
      <xdr:spPr>
        <a:xfrm>
          <a:off x="1938337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5</xdr:col>
      <xdr:colOff>434578</xdr:colOff>
      <xdr:row>26</xdr:row>
      <xdr:rowOff>0</xdr:rowOff>
    </xdr:from>
    <xdr:ext cx="184731" cy="264560"/>
    <xdr:sp macro="" textlink="">
      <xdr:nvSpPr>
        <xdr:cNvPr id="678" name="文字方塊 677"/>
        <xdr:cNvSpPr txBox="1"/>
      </xdr:nvSpPr>
      <xdr:spPr>
        <a:xfrm>
          <a:off x="3558778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4</xdr:col>
      <xdr:colOff>547687</xdr:colOff>
      <xdr:row>26</xdr:row>
      <xdr:rowOff>0</xdr:rowOff>
    </xdr:from>
    <xdr:ext cx="184731" cy="264560"/>
    <xdr:sp macro="" textlink="">
      <xdr:nvSpPr>
        <xdr:cNvPr id="679" name="文字方塊 678"/>
        <xdr:cNvSpPr txBox="1"/>
      </xdr:nvSpPr>
      <xdr:spPr>
        <a:xfrm>
          <a:off x="1938337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5</xdr:col>
      <xdr:colOff>434578</xdr:colOff>
      <xdr:row>26</xdr:row>
      <xdr:rowOff>0</xdr:rowOff>
    </xdr:from>
    <xdr:ext cx="184731" cy="264560"/>
    <xdr:sp macro="" textlink="">
      <xdr:nvSpPr>
        <xdr:cNvPr id="680" name="文字方塊 679"/>
        <xdr:cNvSpPr txBox="1"/>
      </xdr:nvSpPr>
      <xdr:spPr>
        <a:xfrm>
          <a:off x="3558778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4</xdr:col>
      <xdr:colOff>547687</xdr:colOff>
      <xdr:row>26</xdr:row>
      <xdr:rowOff>0</xdr:rowOff>
    </xdr:from>
    <xdr:ext cx="184731" cy="264560"/>
    <xdr:sp macro="" textlink="">
      <xdr:nvSpPr>
        <xdr:cNvPr id="681" name="文字方塊 680"/>
        <xdr:cNvSpPr txBox="1"/>
      </xdr:nvSpPr>
      <xdr:spPr>
        <a:xfrm>
          <a:off x="1938337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82" name="文字方塊 68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83" name="文字方塊 68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84" name="文字方塊 68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85" name="文字方塊 68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86" name="文字方塊 68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87" name="文字方塊 68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88" name="文字方塊 68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89" name="文字方塊 68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90" name="文字方塊 68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91" name="文字方塊 69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92" name="文字方塊 69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93" name="文字方塊 69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94" name="文字方塊 69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95" name="文字方塊 69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96" name="文字方塊 69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97" name="文字方塊 69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98" name="文字方塊 69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699" name="文字方塊 69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00" name="文字方塊 69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01" name="文字方塊 70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02" name="文字方塊 70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03" name="文字方塊 70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04" name="文字方塊 70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05" name="文字方塊 70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06" name="文字方塊 70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07" name="文字方塊 70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08" name="文字方塊 70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09" name="文字方塊 70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10" name="文字方塊 70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11" name="文字方塊 71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12" name="文字方塊 71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13" name="文字方塊 71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14" name="文字方塊 71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15" name="文字方塊 71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16" name="文字方塊 71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17" name="文字方塊 71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18" name="文字方塊 71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19" name="文字方塊 71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20" name="文字方塊 71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21" name="文字方塊 72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22" name="文字方塊 72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23" name="文字方塊 72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24" name="文字方塊 72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25" name="文字方塊 72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26" name="文字方塊 72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27" name="文字方塊 72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28" name="文字方塊 72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29" name="文字方塊 72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30" name="文字方塊 72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31" name="文字方塊 73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32" name="文字方塊 73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33" name="文字方塊 73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34" name="文字方塊 73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35" name="文字方塊 73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36" name="文字方塊 73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37" name="文字方塊 73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38" name="文字方塊 73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39" name="文字方塊 73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40" name="文字方塊 73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41" name="文字方塊 74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42" name="文字方塊 74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43" name="文字方塊 74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44" name="文字方塊 74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45" name="文字方塊 74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46" name="文字方塊 74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47" name="文字方塊 74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48" name="文字方塊 74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49" name="文字方塊 74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50" name="文字方塊 74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51" name="文字方塊 75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52" name="文字方塊 75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53" name="文字方塊 75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54" name="文字方塊 75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55" name="文字方塊 75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56" name="文字方塊 75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57" name="文字方塊 75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58" name="文字方塊 75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59" name="文字方塊 75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60" name="文字方塊 75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61" name="文字方塊 76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62" name="文字方塊 76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63" name="文字方塊 76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64" name="文字方塊 76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65" name="文字方塊 76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66" name="文字方塊 76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67" name="文字方塊 76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68" name="文字方塊 76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69" name="文字方塊 76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0" name="文字方塊 76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1" name="文字方塊 77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2" name="文字方塊 77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3" name="文字方塊 77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4" name="文字方塊 77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5" name="文字方塊 77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6" name="文字方塊 77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7" name="文字方塊 77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8" name="文字方塊 77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9" name="文字方塊 77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80" name="文字方塊 77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81" name="文字方塊 78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82" name="文字方塊 78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83" name="文字方塊 78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84" name="文字方塊 78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85" name="文字方塊 78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86" name="文字方塊 78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87" name="文字方塊 78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88" name="文字方塊 78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89" name="文字方塊 78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90" name="文字方塊 78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91" name="文字方塊 79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92" name="文字方塊 79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93" name="文字方塊 79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94" name="文字方塊 79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95" name="文字方塊 79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96" name="文字方塊 79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97" name="文字方塊 79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98" name="文字方塊 79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99" name="文字方塊 79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800" name="文字方塊 799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801" name="文字方塊 800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802" name="文字方塊 801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803" name="文字方塊 802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804" name="文字方塊 803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805" name="文字方塊 804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806" name="文字方塊 805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807" name="文字方塊 806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808" name="文字方塊 807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809" name="文字方塊 808"/>
        <xdr:cNvSpPr txBox="1"/>
      </xdr:nvSpPr>
      <xdr:spPr>
        <a:xfrm>
          <a:off x="9153525" y="3228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810" name="文字方塊 809"/>
        <xdr:cNvSpPr txBox="1"/>
      </xdr:nvSpPr>
      <xdr:spPr>
        <a:xfrm>
          <a:off x="4895850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811" name="文字方塊 810"/>
        <xdr:cNvSpPr txBox="1"/>
      </xdr:nvSpPr>
      <xdr:spPr>
        <a:xfrm>
          <a:off x="4895850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812" name="文字方塊 811"/>
        <xdr:cNvSpPr txBox="1"/>
      </xdr:nvSpPr>
      <xdr:spPr>
        <a:xfrm>
          <a:off x="4895850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813" name="文字方塊 812"/>
        <xdr:cNvSpPr txBox="1"/>
      </xdr:nvSpPr>
      <xdr:spPr>
        <a:xfrm>
          <a:off x="4895850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814" name="文字方塊 813"/>
        <xdr:cNvSpPr txBox="1"/>
      </xdr:nvSpPr>
      <xdr:spPr>
        <a:xfrm>
          <a:off x="4895850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815" name="文字方塊 814"/>
        <xdr:cNvSpPr txBox="1"/>
      </xdr:nvSpPr>
      <xdr:spPr>
        <a:xfrm>
          <a:off x="4895850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816" name="文字方塊 815"/>
        <xdr:cNvSpPr txBox="1"/>
      </xdr:nvSpPr>
      <xdr:spPr>
        <a:xfrm>
          <a:off x="4895850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817" name="文字方塊 816"/>
        <xdr:cNvSpPr txBox="1"/>
      </xdr:nvSpPr>
      <xdr:spPr>
        <a:xfrm>
          <a:off x="4895850" y="65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818" name="文字方塊 817"/>
        <xdr:cNvSpPr txBox="1"/>
      </xdr:nvSpPr>
      <xdr:spPr>
        <a:xfrm>
          <a:off x="9153525" y="27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819" name="文字方塊 818"/>
        <xdr:cNvSpPr txBox="1"/>
      </xdr:nvSpPr>
      <xdr:spPr>
        <a:xfrm>
          <a:off x="9153525" y="27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20" name="文字方塊 819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21" name="文字方塊 820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22" name="文字方塊 821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23" name="文字方塊 822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24" name="文字方塊 823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25" name="文字方塊 824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26" name="文字方塊 825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27" name="文字方塊 826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28" name="文字方塊 827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29" name="文字方塊 828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30" name="文字方塊 829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31" name="文字方塊 830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32" name="文字方塊 831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33" name="文字方塊 832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34" name="文字方塊 833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35" name="文字方塊 834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36" name="文字方塊 835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37" name="文字方塊 836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38" name="文字方塊 837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39" name="文字方塊 838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40" name="文字方塊 839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41" name="文字方塊 840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42" name="文字方塊 841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43" name="文字方塊 842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44" name="文字方塊 843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45" name="文字方塊 844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46" name="文字方塊 845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47" name="文字方塊 846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48" name="文字方塊 847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49" name="文字方塊 848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50" name="文字方塊 849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51" name="文字方塊 850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52" name="文字方塊 851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53" name="文字方塊 852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54" name="文字方塊 853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55" name="文字方塊 854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56" name="文字方塊 855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57" name="文字方塊 856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58" name="文字方塊 857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59" name="文字方塊 858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60" name="文字方塊 859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61" name="文字方塊 860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62" name="文字方塊 861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63" name="文字方塊 862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64" name="文字方塊 863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65" name="文字方塊 864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66" name="文字方塊 865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67" name="文字方塊 866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68" name="文字方塊 867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69" name="文字方塊 868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70" name="文字方塊 869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71" name="文字方塊 870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72" name="文字方塊 871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73" name="文字方塊 872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74" name="文字方塊 873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75" name="文字方塊 874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76" name="文字方塊 875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77" name="文字方塊 876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78" name="文字方塊 877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79" name="文字方塊 878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80" name="文字方塊 879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81" name="文字方塊 880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82" name="文字方塊 881"/>
        <xdr:cNvSpPr txBox="1"/>
      </xdr:nvSpPr>
      <xdr:spPr>
        <a:xfrm>
          <a:off x="291703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883" name="文字方塊 882"/>
        <xdr:cNvSpPr txBox="1"/>
      </xdr:nvSpPr>
      <xdr:spPr>
        <a:xfrm>
          <a:off x="195262" y="6543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2"/>
  <sheetViews>
    <sheetView tabSelected="1" view="pageBreakPreview" topLeftCell="A13" zoomScaleNormal="100" zoomScaleSheetLayoutView="100" workbookViewId="0">
      <selection activeCell="F8" sqref="F8"/>
    </sheetView>
  </sheetViews>
  <sheetFormatPr defaultRowHeight="18" customHeight="1"/>
  <cols>
    <col min="1" max="1" width="0.625" style="10" customWidth="1"/>
    <col min="2" max="2" width="1.875" style="50" customWidth="1"/>
    <col min="3" max="3" width="1.375" style="60" customWidth="1"/>
    <col min="4" max="4" width="14.375" style="57" customWidth="1"/>
    <col min="5" max="5" width="22.75" style="52" customWidth="1"/>
    <col min="6" max="6" width="23.25" style="58" customWidth="1"/>
    <col min="7" max="7" width="21.375" style="58" customWidth="1"/>
    <col min="8" max="8" width="7.75" style="59" customWidth="1"/>
    <col min="9" max="9" width="17.375" style="10" customWidth="1"/>
    <col min="10" max="10" width="1.625" style="56" customWidth="1"/>
    <col min="11" max="13" width="1.625" style="54" customWidth="1"/>
    <col min="14" max="14" width="1.625" style="55" customWidth="1"/>
    <col min="15" max="15" width="1.25" style="10" customWidth="1"/>
    <col min="16" max="167" width="9" style="10"/>
    <col min="168" max="168" width="2.75" style="10" customWidth="1"/>
    <col min="169" max="169" width="2.125" style="10" customWidth="1"/>
    <col min="170" max="170" width="10" style="10" customWidth="1"/>
    <col min="171" max="171" width="17.25" style="10" customWidth="1"/>
    <col min="172" max="172" width="18.625" style="10" customWidth="1"/>
    <col min="173" max="173" width="16.625" style="10" customWidth="1"/>
    <col min="174" max="174" width="4.125" style="10" customWidth="1"/>
    <col min="175" max="175" width="16.625" style="10" customWidth="1"/>
    <col min="176" max="177" width="2.125" style="10" customWidth="1"/>
    <col min="178" max="178" width="2.25" style="10" customWidth="1"/>
    <col min="179" max="179" width="2" style="10" customWidth="1"/>
    <col min="180" max="180" width="2.375" style="10" customWidth="1"/>
    <col min="181" max="423" width="9" style="10"/>
    <col min="424" max="424" width="2.75" style="10" customWidth="1"/>
    <col min="425" max="425" width="2.125" style="10" customWidth="1"/>
    <col min="426" max="426" width="10" style="10" customWidth="1"/>
    <col min="427" max="427" width="17.25" style="10" customWidth="1"/>
    <col min="428" max="428" width="18.625" style="10" customWidth="1"/>
    <col min="429" max="429" width="16.625" style="10" customWidth="1"/>
    <col min="430" max="430" width="4.125" style="10" customWidth="1"/>
    <col min="431" max="431" width="16.625" style="10" customWidth="1"/>
    <col min="432" max="433" width="2.125" style="10" customWidth="1"/>
    <col min="434" max="434" width="2.25" style="10" customWidth="1"/>
    <col min="435" max="435" width="2" style="10" customWidth="1"/>
    <col min="436" max="436" width="2.375" style="10" customWidth="1"/>
    <col min="437" max="679" width="9" style="10"/>
    <col min="680" max="680" width="2.75" style="10" customWidth="1"/>
    <col min="681" max="681" width="2.125" style="10" customWidth="1"/>
    <col min="682" max="682" width="10" style="10" customWidth="1"/>
    <col min="683" max="683" width="17.25" style="10" customWidth="1"/>
    <col min="684" max="684" width="18.625" style="10" customWidth="1"/>
    <col min="685" max="685" width="16.625" style="10" customWidth="1"/>
    <col min="686" max="686" width="4.125" style="10" customWidth="1"/>
    <col min="687" max="687" width="16.625" style="10" customWidth="1"/>
    <col min="688" max="689" width="2.125" style="10" customWidth="1"/>
    <col min="690" max="690" width="2.25" style="10" customWidth="1"/>
    <col min="691" max="691" width="2" style="10" customWidth="1"/>
    <col min="692" max="692" width="2.375" style="10" customWidth="1"/>
    <col min="693" max="935" width="9" style="10"/>
    <col min="936" max="936" width="2.75" style="10" customWidth="1"/>
    <col min="937" max="937" width="2.125" style="10" customWidth="1"/>
    <col min="938" max="938" width="10" style="10" customWidth="1"/>
    <col min="939" max="939" width="17.25" style="10" customWidth="1"/>
    <col min="940" max="940" width="18.625" style="10" customWidth="1"/>
    <col min="941" max="941" width="16.625" style="10" customWidth="1"/>
    <col min="942" max="942" width="4.125" style="10" customWidth="1"/>
    <col min="943" max="943" width="16.625" style="10" customWidth="1"/>
    <col min="944" max="945" width="2.125" style="10" customWidth="1"/>
    <col min="946" max="946" width="2.25" style="10" customWidth="1"/>
    <col min="947" max="947" width="2" style="10" customWidth="1"/>
    <col min="948" max="948" width="2.375" style="10" customWidth="1"/>
    <col min="949" max="1191" width="9" style="10"/>
    <col min="1192" max="1192" width="2.75" style="10" customWidth="1"/>
    <col min="1193" max="1193" width="2.125" style="10" customWidth="1"/>
    <col min="1194" max="1194" width="10" style="10" customWidth="1"/>
    <col min="1195" max="1195" width="17.25" style="10" customWidth="1"/>
    <col min="1196" max="1196" width="18.625" style="10" customWidth="1"/>
    <col min="1197" max="1197" width="16.625" style="10" customWidth="1"/>
    <col min="1198" max="1198" width="4.125" style="10" customWidth="1"/>
    <col min="1199" max="1199" width="16.625" style="10" customWidth="1"/>
    <col min="1200" max="1201" width="2.125" style="10" customWidth="1"/>
    <col min="1202" max="1202" width="2.25" style="10" customWidth="1"/>
    <col min="1203" max="1203" width="2" style="10" customWidth="1"/>
    <col min="1204" max="1204" width="2.375" style="10" customWidth="1"/>
    <col min="1205" max="1447" width="9" style="10"/>
    <col min="1448" max="1448" width="2.75" style="10" customWidth="1"/>
    <col min="1449" max="1449" width="2.125" style="10" customWidth="1"/>
    <col min="1450" max="1450" width="10" style="10" customWidth="1"/>
    <col min="1451" max="1451" width="17.25" style="10" customWidth="1"/>
    <col min="1452" max="1452" width="18.625" style="10" customWidth="1"/>
    <col min="1453" max="1453" width="16.625" style="10" customWidth="1"/>
    <col min="1454" max="1454" width="4.125" style="10" customWidth="1"/>
    <col min="1455" max="1455" width="16.625" style="10" customWidth="1"/>
    <col min="1456" max="1457" width="2.125" style="10" customWidth="1"/>
    <col min="1458" max="1458" width="2.25" style="10" customWidth="1"/>
    <col min="1459" max="1459" width="2" style="10" customWidth="1"/>
    <col min="1460" max="1460" width="2.375" style="10" customWidth="1"/>
    <col min="1461" max="1703" width="9" style="10"/>
    <col min="1704" max="1704" width="2.75" style="10" customWidth="1"/>
    <col min="1705" max="1705" width="2.125" style="10" customWidth="1"/>
    <col min="1706" max="1706" width="10" style="10" customWidth="1"/>
    <col min="1707" max="1707" width="17.25" style="10" customWidth="1"/>
    <col min="1708" max="1708" width="18.625" style="10" customWidth="1"/>
    <col min="1709" max="1709" width="16.625" style="10" customWidth="1"/>
    <col min="1710" max="1710" width="4.125" style="10" customWidth="1"/>
    <col min="1711" max="1711" width="16.625" style="10" customWidth="1"/>
    <col min="1712" max="1713" width="2.125" style="10" customWidth="1"/>
    <col min="1714" max="1714" width="2.25" style="10" customWidth="1"/>
    <col min="1715" max="1715" width="2" style="10" customWidth="1"/>
    <col min="1716" max="1716" width="2.375" style="10" customWidth="1"/>
    <col min="1717" max="1959" width="9" style="10"/>
    <col min="1960" max="1960" width="2.75" style="10" customWidth="1"/>
    <col min="1961" max="1961" width="2.125" style="10" customWidth="1"/>
    <col min="1962" max="1962" width="10" style="10" customWidth="1"/>
    <col min="1963" max="1963" width="17.25" style="10" customWidth="1"/>
    <col min="1964" max="1964" width="18.625" style="10" customWidth="1"/>
    <col min="1965" max="1965" width="16.625" style="10" customWidth="1"/>
    <col min="1966" max="1966" width="4.125" style="10" customWidth="1"/>
    <col min="1967" max="1967" width="16.625" style="10" customWidth="1"/>
    <col min="1968" max="1969" width="2.125" style="10" customWidth="1"/>
    <col min="1970" max="1970" width="2.25" style="10" customWidth="1"/>
    <col min="1971" max="1971" width="2" style="10" customWidth="1"/>
    <col min="1972" max="1972" width="2.375" style="10" customWidth="1"/>
    <col min="1973" max="2215" width="9" style="10"/>
    <col min="2216" max="2216" width="2.75" style="10" customWidth="1"/>
    <col min="2217" max="2217" width="2.125" style="10" customWidth="1"/>
    <col min="2218" max="2218" width="10" style="10" customWidth="1"/>
    <col min="2219" max="2219" width="17.25" style="10" customWidth="1"/>
    <col min="2220" max="2220" width="18.625" style="10" customWidth="1"/>
    <col min="2221" max="2221" width="16.625" style="10" customWidth="1"/>
    <col min="2222" max="2222" width="4.125" style="10" customWidth="1"/>
    <col min="2223" max="2223" width="16.625" style="10" customWidth="1"/>
    <col min="2224" max="2225" width="2.125" style="10" customWidth="1"/>
    <col min="2226" max="2226" width="2.25" style="10" customWidth="1"/>
    <col min="2227" max="2227" width="2" style="10" customWidth="1"/>
    <col min="2228" max="2228" width="2.375" style="10" customWidth="1"/>
    <col min="2229" max="2471" width="9" style="10"/>
    <col min="2472" max="2472" width="2.75" style="10" customWidth="1"/>
    <col min="2473" max="2473" width="2.125" style="10" customWidth="1"/>
    <col min="2474" max="2474" width="10" style="10" customWidth="1"/>
    <col min="2475" max="2475" width="17.25" style="10" customWidth="1"/>
    <col min="2476" max="2476" width="18.625" style="10" customWidth="1"/>
    <col min="2477" max="2477" width="16.625" style="10" customWidth="1"/>
    <col min="2478" max="2478" width="4.125" style="10" customWidth="1"/>
    <col min="2479" max="2479" width="16.625" style="10" customWidth="1"/>
    <col min="2480" max="2481" width="2.125" style="10" customWidth="1"/>
    <col min="2482" max="2482" width="2.25" style="10" customWidth="1"/>
    <col min="2483" max="2483" width="2" style="10" customWidth="1"/>
    <col min="2484" max="2484" width="2.375" style="10" customWidth="1"/>
    <col min="2485" max="2727" width="9" style="10"/>
    <col min="2728" max="2728" width="2.75" style="10" customWidth="1"/>
    <col min="2729" max="2729" width="2.125" style="10" customWidth="1"/>
    <col min="2730" max="2730" width="10" style="10" customWidth="1"/>
    <col min="2731" max="2731" width="17.25" style="10" customWidth="1"/>
    <col min="2732" max="2732" width="18.625" style="10" customWidth="1"/>
    <col min="2733" max="2733" width="16.625" style="10" customWidth="1"/>
    <col min="2734" max="2734" width="4.125" style="10" customWidth="1"/>
    <col min="2735" max="2735" width="16.625" style="10" customWidth="1"/>
    <col min="2736" max="2737" width="2.125" style="10" customWidth="1"/>
    <col min="2738" max="2738" width="2.25" style="10" customWidth="1"/>
    <col min="2739" max="2739" width="2" style="10" customWidth="1"/>
    <col min="2740" max="2740" width="2.375" style="10" customWidth="1"/>
    <col min="2741" max="2983" width="9" style="10"/>
    <col min="2984" max="2984" width="2.75" style="10" customWidth="1"/>
    <col min="2985" max="2985" width="2.125" style="10" customWidth="1"/>
    <col min="2986" max="2986" width="10" style="10" customWidth="1"/>
    <col min="2987" max="2987" width="17.25" style="10" customWidth="1"/>
    <col min="2988" max="2988" width="18.625" style="10" customWidth="1"/>
    <col min="2989" max="2989" width="16.625" style="10" customWidth="1"/>
    <col min="2990" max="2990" width="4.125" style="10" customWidth="1"/>
    <col min="2991" max="2991" width="16.625" style="10" customWidth="1"/>
    <col min="2992" max="2993" width="2.125" style="10" customWidth="1"/>
    <col min="2994" max="2994" width="2.25" style="10" customWidth="1"/>
    <col min="2995" max="2995" width="2" style="10" customWidth="1"/>
    <col min="2996" max="2996" width="2.375" style="10" customWidth="1"/>
    <col min="2997" max="3239" width="9" style="10"/>
    <col min="3240" max="3240" width="2.75" style="10" customWidth="1"/>
    <col min="3241" max="3241" width="2.125" style="10" customWidth="1"/>
    <col min="3242" max="3242" width="10" style="10" customWidth="1"/>
    <col min="3243" max="3243" width="17.25" style="10" customWidth="1"/>
    <col min="3244" max="3244" width="18.625" style="10" customWidth="1"/>
    <col min="3245" max="3245" width="16.625" style="10" customWidth="1"/>
    <col min="3246" max="3246" width="4.125" style="10" customWidth="1"/>
    <col min="3247" max="3247" width="16.625" style="10" customWidth="1"/>
    <col min="3248" max="3249" width="2.125" style="10" customWidth="1"/>
    <col min="3250" max="3250" width="2.25" style="10" customWidth="1"/>
    <col min="3251" max="3251" width="2" style="10" customWidth="1"/>
    <col min="3252" max="3252" width="2.375" style="10" customWidth="1"/>
    <col min="3253" max="3495" width="9" style="10"/>
    <col min="3496" max="3496" width="2.75" style="10" customWidth="1"/>
    <col min="3497" max="3497" width="2.125" style="10" customWidth="1"/>
    <col min="3498" max="3498" width="10" style="10" customWidth="1"/>
    <col min="3499" max="3499" width="17.25" style="10" customWidth="1"/>
    <col min="3500" max="3500" width="18.625" style="10" customWidth="1"/>
    <col min="3501" max="3501" width="16.625" style="10" customWidth="1"/>
    <col min="3502" max="3502" width="4.125" style="10" customWidth="1"/>
    <col min="3503" max="3503" width="16.625" style="10" customWidth="1"/>
    <col min="3504" max="3505" width="2.125" style="10" customWidth="1"/>
    <col min="3506" max="3506" width="2.25" style="10" customWidth="1"/>
    <col min="3507" max="3507" width="2" style="10" customWidth="1"/>
    <col min="3508" max="3508" width="2.375" style="10" customWidth="1"/>
    <col min="3509" max="3751" width="9" style="10"/>
    <col min="3752" max="3752" width="2.75" style="10" customWidth="1"/>
    <col min="3753" max="3753" width="2.125" style="10" customWidth="1"/>
    <col min="3754" max="3754" width="10" style="10" customWidth="1"/>
    <col min="3755" max="3755" width="17.25" style="10" customWidth="1"/>
    <col min="3756" max="3756" width="18.625" style="10" customWidth="1"/>
    <col min="3757" max="3757" width="16.625" style="10" customWidth="1"/>
    <col min="3758" max="3758" width="4.125" style="10" customWidth="1"/>
    <col min="3759" max="3759" width="16.625" style="10" customWidth="1"/>
    <col min="3760" max="3761" width="2.125" style="10" customWidth="1"/>
    <col min="3762" max="3762" width="2.25" style="10" customWidth="1"/>
    <col min="3763" max="3763" width="2" style="10" customWidth="1"/>
    <col min="3764" max="3764" width="2.375" style="10" customWidth="1"/>
    <col min="3765" max="4007" width="9" style="10"/>
    <col min="4008" max="4008" width="2.75" style="10" customWidth="1"/>
    <col min="4009" max="4009" width="2.125" style="10" customWidth="1"/>
    <col min="4010" max="4010" width="10" style="10" customWidth="1"/>
    <col min="4011" max="4011" width="17.25" style="10" customWidth="1"/>
    <col min="4012" max="4012" width="18.625" style="10" customWidth="1"/>
    <col min="4013" max="4013" width="16.625" style="10" customWidth="1"/>
    <col min="4014" max="4014" width="4.125" style="10" customWidth="1"/>
    <col min="4015" max="4015" width="16.625" style="10" customWidth="1"/>
    <col min="4016" max="4017" width="2.125" style="10" customWidth="1"/>
    <col min="4018" max="4018" width="2.25" style="10" customWidth="1"/>
    <col min="4019" max="4019" width="2" style="10" customWidth="1"/>
    <col min="4020" max="4020" width="2.375" style="10" customWidth="1"/>
    <col min="4021" max="4263" width="9" style="10"/>
    <col min="4264" max="4264" width="2.75" style="10" customWidth="1"/>
    <col min="4265" max="4265" width="2.125" style="10" customWidth="1"/>
    <col min="4266" max="4266" width="10" style="10" customWidth="1"/>
    <col min="4267" max="4267" width="17.25" style="10" customWidth="1"/>
    <col min="4268" max="4268" width="18.625" style="10" customWidth="1"/>
    <col min="4269" max="4269" width="16.625" style="10" customWidth="1"/>
    <col min="4270" max="4270" width="4.125" style="10" customWidth="1"/>
    <col min="4271" max="4271" width="16.625" style="10" customWidth="1"/>
    <col min="4272" max="4273" width="2.125" style="10" customWidth="1"/>
    <col min="4274" max="4274" width="2.25" style="10" customWidth="1"/>
    <col min="4275" max="4275" width="2" style="10" customWidth="1"/>
    <col min="4276" max="4276" width="2.375" style="10" customWidth="1"/>
    <col min="4277" max="4519" width="9" style="10"/>
    <col min="4520" max="4520" width="2.75" style="10" customWidth="1"/>
    <col min="4521" max="4521" width="2.125" style="10" customWidth="1"/>
    <col min="4522" max="4522" width="10" style="10" customWidth="1"/>
    <col min="4523" max="4523" width="17.25" style="10" customWidth="1"/>
    <col min="4524" max="4524" width="18.625" style="10" customWidth="1"/>
    <col min="4525" max="4525" width="16.625" style="10" customWidth="1"/>
    <col min="4526" max="4526" width="4.125" style="10" customWidth="1"/>
    <col min="4527" max="4527" width="16.625" style="10" customWidth="1"/>
    <col min="4528" max="4529" width="2.125" style="10" customWidth="1"/>
    <col min="4530" max="4530" width="2.25" style="10" customWidth="1"/>
    <col min="4531" max="4531" width="2" style="10" customWidth="1"/>
    <col min="4532" max="4532" width="2.375" style="10" customWidth="1"/>
    <col min="4533" max="4775" width="9" style="10"/>
    <col min="4776" max="4776" width="2.75" style="10" customWidth="1"/>
    <col min="4777" max="4777" width="2.125" style="10" customWidth="1"/>
    <col min="4778" max="4778" width="10" style="10" customWidth="1"/>
    <col min="4779" max="4779" width="17.25" style="10" customWidth="1"/>
    <col min="4780" max="4780" width="18.625" style="10" customWidth="1"/>
    <col min="4781" max="4781" width="16.625" style="10" customWidth="1"/>
    <col min="4782" max="4782" width="4.125" style="10" customWidth="1"/>
    <col min="4783" max="4783" width="16.625" style="10" customWidth="1"/>
    <col min="4784" max="4785" width="2.125" style="10" customWidth="1"/>
    <col min="4786" max="4786" width="2.25" style="10" customWidth="1"/>
    <col min="4787" max="4787" width="2" style="10" customWidth="1"/>
    <col min="4788" max="4788" width="2.375" style="10" customWidth="1"/>
    <col min="4789" max="5031" width="9" style="10"/>
    <col min="5032" max="5032" width="2.75" style="10" customWidth="1"/>
    <col min="5033" max="5033" width="2.125" style="10" customWidth="1"/>
    <col min="5034" max="5034" width="10" style="10" customWidth="1"/>
    <col min="5035" max="5035" width="17.25" style="10" customWidth="1"/>
    <col min="5036" max="5036" width="18.625" style="10" customWidth="1"/>
    <col min="5037" max="5037" width="16.625" style="10" customWidth="1"/>
    <col min="5038" max="5038" width="4.125" style="10" customWidth="1"/>
    <col min="5039" max="5039" width="16.625" style="10" customWidth="1"/>
    <col min="5040" max="5041" width="2.125" style="10" customWidth="1"/>
    <col min="5042" max="5042" width="2.25" style="10" customWidth="1"/>
    <col min="5043" max="5043" width="2" style="10" customWidth="1"/>
    <col min="5044" max="5044" width="2.375" style="10" customWidth="1"/>
    <col min="5045" max="5287" width="9" style="10"/>
    <col min="5288" max="5288" width="2.75" style="10" customWidth="1"/>
    <col min="5289" max="5289" width="2.125" style="10" customWidth="1"/>
    <col min="5290" max="5290" width="10" style="10" customWidth="1"/>
    <col min="5291" max="5291" width="17.25" style="10" customWidth="1"/>
    <col min="5292" max="5292" width="18.625" style="10" customWidth="1"/>
    <col min="5293" max="5293" width="16.625" style="10" customWidth="1"/>
    <col min="5294" max="5294" width="4.125" style="10" customWidth="1"/>
    <col min="5295" max="5295" width="16.625" style="10" customWidth="1"/>
    <col min="5296" max="5297" width="2.125" style="10" customWidth="1"/>
    <col min="5298" max="5298" width="2.25" style="10" customWidth="1"/>
    <col min="5299" max="5299" width="2" style="10" customWidth="1"/>
    <col min="5300" max="5300" width="2.375" style="10" customWidth="1"/>
    <col min="5301" max="5543" width="9" style="10"/>
    <col min="5544" max="5544" width="2.75" style="10" customWidth="1"/>
    <col min="5545" max="5545" width="2.125" style="10" customWidth="1"/>
    <col min="5546" max="5546" width="10" style="10" customWidth="1"/>
    <col min="5547" max="5547" width="17.25" style="10" customWidth="1"/>
    <col min="5548" max="5548" width="18.625" style="10" customWidth="1"/>
    <col min="5549" max="5549" width="16.625" style="10" customWidth="1"/>
    <col min="5550" max="5550" width="4.125" style="10" customWidth="1"/>
    <col min="5551" max="5551" width="16.625" style="10" customWidth="1"/>
    <col min="5552" max="5553" width="2.125" style="10" customWidth="1"/>
    <col min="5554" max="5554" width="2.25" style="10" customWidth="1"/>
    <col min="5555" max="5555" width="2" style="10" customWidth="1"/>
    <col min="5556" max="5556" width="2.375" style="10" customWidth="1"/>
    <col min="5557" max="5799" width="9" style="10"/>
    <col min="5800" max="5800" width="2.75" style="10" customWidth="1"/>
    <col min="5801" max="5801" width="2.125" style="10" customWidth="1"/>
    <col min="5802" max="5802" width="10" style="10" customWidth="1"/>
    <col min="5803" max="5803" width="17.25" style="10" customWidth="1"/>
    <col min="5804" max="5804" width="18.625" style="10" customWidth="1"/>
    <col min="5805" max="5805" width="16.625" style="10" customWidth="1"/>
    <col min="5806" max="5806" width="4.125" style="10" customWidth="1"/>
    <col min="5807" max="5807" width="16.625" style="10" customWidth="1"/>
    <col min="5808" max="5809" width="2.125" style="10" customWidth="1"/>
    <col min="5810" max="5810" width="2.25" style="10" customWidth="1"/>
    <col min="5811" max="5811" width="2" style="10" customWidth="1"/>
    <col min="5812" max="5812" width="2.375" style="10" customWidth="1"/>
    <col min="5813" max="6055" width="9" style="10"/>
    <col min="6056" max="6056" width="2.75" style="10" customWidth="1"/>
    <col min="6057" max="6057" width="2.125" style="10" customWidth="1"/>
    <col min="6058" max="6058" width="10" style="10" customWidth="1"/>
    <col min="6059" max="6059" width="17.25" style="10" customWidth="1"/>
    <col min="6060" max="6060" width="18.625" style="10" customWidth="1"/>
    <col min="6061" max="6061" width="16.625" style="10" customWidth="1"/>
    <col min="6062" max="6062" width="4.125" style="10" customWidth="1"/>
    <col min="6063" max="6063" width="16.625" style="10" customWidth="1"/>
    <col min="6064" max="6065" width="2.125" style="10" customWidth="1"/>
    <col min="6066" max="6066" width="2.25" style="10" customWidth="1"/>
    <col min="6067" max="6067" width="2" style="10" customWidth="1"/>
    <col min="6068" max="6068" width="2.375" style="10" customWidth="1"/>
    <col min="6069" max="6311" width="9" style="10"/>
    <col min="6312" max="6312" width="2.75" style="10" customWidth="1"/>
    <col min="6313" max="6313" width="2.125" style="10" customWidth="1"/>
    <col min="6314" max="6314" width="10" style="10" customWidth="1"/>
    <col min="6315" max="6315" width="17.25" style="10" customWidth="1"/>
    <col min="6316" max="6316" width="18.625" style="10" customWidth="1"/>
    <col min="6317" max="6317" width="16.625" style="10" customWidth="1"/>
    <col min="6318" max="6318" width="4.125" style="10" customWidth="1"/>
    <col min="6319" max="6319" width="16.625" style="10" customWidth="1"/>
    <col min="6320" max="6321" width="2.125" style="10" customWidth="1"/>
    <col min="6322" max="6322" width="2.25" style="10" customWidth="1"/>
    <col min="6323" max="6323" width="2" style="10" customWidth="1"/>
    <col min="6324" max="6324" width="2.375" style="10" customWidth="1"/>
    <col min="6325" max="6567" width="9" style="10"/>
    <col min="6568" max="6568" width="2.75" style="10" customWidth="1"/>
    <col min="6569" max="6569" width="2.125" style="10" customWidth="1"/>
    <col min="6570" max="6570" width="10" style="10" customWidth="1"/>
    <col min="6571" max="6571" width="17.25" style="10" customWidth="1"/>
    <col min="6572" max="6572" width="18.625" style="10" customWidth="1"/>
    <col min="6573" max="6573" width="16.625" style="10" customWidth="1"/>
    <col min="6574" max="6574" width="4.125" style="10" customWidth="1"/>
    <col min="6575" max="6575" width="16.625" style="10" customWidth="1"/>
    <col min="6576" max="6577" width="2.125" style="10" customWidth="1"/>
    <col min="6578" max="6578" width="2.25" style="10" customWidth="1"/>
    <col min="6579" max="6579" width="2" style="10" customWidth="1"/>
    <col min="6580" max="6580" width="2.375" style="10" customWidth="1"/>
    <col min="6581" max="6823" width="9" style="10"/>
    <col min="6824" max="6824" width="2.75" style="10" customWidth="1"/>
    <col min="6825" max="6825" width="2.125" style="10" customWidth="1"/>
    <col min="6826" max="6826" width="10" style="10" customWidth="1"/>
    <col min="6827" max="6827" width="17.25" style="10" customWidth="1"/>
    <col min="6828" max="6828" width="18.625" style="10" customWidth="1"/>
    <col min="6829" max="6829" width="16.625" style="10" customWidth="1"/>
    <col min="6830" max="6830" width="4.125" style="10" customWidth="1"/>
    <col min="6831" max="6831" width="16.625" style="10" customWidth="1"/>
    <col min="6832" max="6833" width="2.125" style="10" customWidth="1"/>
    <col min="6834" max="6834" width="2.25" style="10" customWidth="1"/>
    <col min="6835" max="6835" width="2" style="10" customWidth="1"/>
    <col min="6836" max="6836" width="2.375" style="10" customWidth="1"/>
    <col min="6837" max="7079" width="9" style="10"/>
    <col min="7080" max="7080" width="2.75" style="10" customWidth="1"/>
    <col min="7081" max="7081" width="2.125" style="10" customWidth="1"/>
    <col min="7082" max="7082" width="10" style="10" customWidth="1"/>
    <col min="7083" max="7083" width="17.25" style="10" customWidth="1"/>
    <col min="7084" max="7084" width="18.625" style="10" customWidth="1"/>
    <col min="7085" max="7085" width="16.625" style="10" customWidth="1"/>
    <col min="7086" max="7086" width="4.125" style="10" customWidth="1"/>
    <col min="7087" max="7087" width="16.625" style="10" customWidth="1"/>
    <col min="7088" max="7089" width="2.125" style="10" customWidth="1"/>
    <col min="7090" max="7090" width="2.25" style="10" customWidth="1"/>
    <col min="7091" max="7091" width="2" style="10" customWidth="1"/>
    <col min="7092" max="7092" width="2.375" style="10" customWidth="1"/>
    <col min="7093" max="7335" width="9" style="10"/>
    <col min="7336" max="7336" width="2.75" style="10" customWidth="1"/>
    <col min="7337" max="7337" width="2.125" style="10" customWidth="1"/>
    <col min="7338" max="7338" width="10" style="10" customWidth="1"/>
    <col min="7339" max="7339" width="17.25" style="10" customWidth="1"/>
    <col min="7340" max="7340" width="18.625" style="10" customWidth="1"/>
    <col min="7341" max="7341" width="16.625" style="10" customWidth="1"/>
    <col min="7342" max="7342" width="4.125" style="10" customWidth="1"/>
    <col min="7343" max="7343" width="16.625" style="10" customWidth="1"/>
    <col min="7344" max="7345" width="2.125" style="10" customWidth="1"/>
    <col min="7346" max="7346" width="2.25" style="10" customWidth="1"/>
    <col min="7347" max="7347" width="2" style="10" customWidth="1"/>
    <col min="7348" max="7348" width="2.375" style="10" customWidth="1"/>
    <col min="7349" max="7591" width="9" style="10"/>
    <col min="7592" max="7592" width="2.75" style="10" customWidth="1"/>
    <col min="7593" max="7593" width="2.125" style="10" customWidth="1"/>
    <col min="7594" max="7594" width="10" style="10" customWidth="1"/>
    <col min="7595" max="7595" width="17.25" style="10" customWidth="1"/>
    <col min="7596" max="7596" width="18.625" style="10" customWidth="1"/>
    <col min="7597" max="7597" width="16.625" style="10" customWidth="1"/>
    <col min="7598" max="7598" width="4.125" style="10" customWidth="1"/>
    <col min="7599" max="7599" width="16.625" style="10" customWidth="1"/>
    <col min="7600" max="7601" width="2.125" style="10" customWidth="1"/>
    <col min="7602" max="7602" width="2.25" style="10" customWidth="1"/>
    <col min="7603" max="7603" width="2" style="10" customWidth="1"/>
    <col min="7604" max="7604" width="2.375" style="10" customWidth="1"/>
    <col min="7605" max="7847" width="9" style="10"/>
    <col min="7848" max="7848" width="2.75" style="10" customWidth="1"/>
    <col min="7849" max="7849" width="2.125" style="10" customWidth="1"/>
    <col min="7850" max="7850" width="10" style="10" customWidth="1"/>
    <col min="7851" max="7851" width="17.25" style="10" customWidth="1"/>
    <col min="7852" max="7852" width="18.625" style="10" customWidth="1"/>
    <col min="7853" max="7853" width="16.625" style="10" customWidth="1"/>
    <col min="7854" max="7854" width="4.125" style="10" customWidth="1"/>
    <col min="7855" max="7855" width="16.625" style="10" customWidth="1"/>
    <col min="7856" max="7857" width="2.125" style="10" customWidth="1"/>
    <col min="7858" max="7858" width="2.25" style="10" customWidth="1"/>
    <col min="7859" max="7859" width="2" style="10" customWidth="1"/>
    <col min="7860" max="7860" width="2.375" style="10" customWidth="1"/>
    <col min="7861" max="8103" width="9" style="10"/>
    <col min="8104" max="8104" width="2.75" style="10" customWidth="1"/>
    <col min="8105" max="8105" width="2.125" style="10" customWidth="1"/>
    <col min="8106" max="8106" width="10" style="10" customWidth="1"/>
    <col min="8107" max="8107" width="17.25" style="10" customWidth="1"/>
    <col min="8108" max="8108" width="18.625" style="10" customWidth="1"/>
    <col min="8109" max="8109" width="16.625" style="10" customWidth="1"/>
    <col min="8110" max="8110" width="4.125" style="10" customWidth="1"/>
    <col min="8111" max="8111" width="16.625" style="10" customWidth="1"/>
    <col min="8112" max="8113" width="2.125" style="10" customWidth="1"/>
    <col min="8114" max="8114" width="2.25" style="10" customWidth="1"/>
    <col min="8115" max="8115" width="2" style="10" customWidth="1"/>
    <col min="8116" max="8116" width="2.375" style="10" customWidth="1"/>
    <col min="8117" max="8359" width="9" style="10"/>
    <col min="8360" max="8360" width="2.75" style="10" customWidth="1"/>
    <col min="8361" max="8361" width="2.125" style="10" customWidth="1"/>
    <col min="8362" max="8362" width="10" style="10" customWidth="1"/>
    <col min="8363" max="8363" width="17.25" style="10" customWidth="1"/>
    <col min="8364" max="8364" width="18.625" style="10" customWidth="1"/>
    <col min="8365" max="8365" width="16.625" style="10" customWidth="1"/>
    <col min="8366" max="8366" width="4.125" style="10" customWidth="1"/>
    <col min="8367" max="8367" width="16.625" style="10" customWidth="1"/>
    <col min="8368" max="8369" width="2.125" style="10" customWidth="1"/>
    <col min="8370" max="8370" width="2.25" style="10" customWidth="1"/>
    <col min="8371" max="8371" width="2" style="10" customWidth="1"/>
    <col min="8372" max="8372" width="2.375" style="10" customWidth="1"/>
    <col min="8373" max="8615" width="9" style="10"/>
    <col min="8616" max="8616" width="2.75" style="10" customWidth="1"/>
    <col min="8617" max="8617" width="2.125" style="10" customWidth="1"/>
    <col min="8618" max="8618" width="10" style="10" customWidth="1"/>
    <col min="8619" max="8619" width="17.25" style="10" customWidth="1"/>
    <col min="8620" max="8620" width="18.625" style="10" customWidth="1"/>
    <col min="8621" max="8621" width="16.625" style="10" customWidth="1"/>
    <col min="8622" max="8622" width="4.125" style="10" customWidth="1"/>
    <col min="8623" max="8623" width="16.625" style="10" customWidth="1"/>
    <col min="8624" max="8625" width="2.125" style="10" customWidth="1"/>
    <col min="8626" max="8626" width="2.25" style="10" customWidth="1"/>
    <col min="8627" max="8627" width="2" style="10" customWidth="1"/>
    <col min="8628" max="8628" width="2.375" style="10" customWidth="1"/>
    <col min="8629" max="8871" width="9" style="10"/>
    <col min="8872" max="8872" width="2.75" style="10" customWidth="1"/>
    <col min="8873" max="8873" width="2.125" style="10" customWidth="1"/>
    <col min="8874" max="8874" width="10" style="10" customWidth="1"/>
    <col min="8875" max="8875" width="17.25" style="10" customWidth="1"/>
    <col min="8876" max="8876" width="18.625" style="10" customWidth="1"/>
    <col min="8877" max="8877" width="16.625" style="10" customWidth="1"/>
    <col min="8878" max="8878" width="4.125" style="10" customWidth="1"/>
    <col min="8879" max="8879" width="16.625" style="10" customWidth="1"/>
    <col min="8880" max="8881" width="2.125" style="10" customWidth="1"/>
    <col min="8882" max="8882" width="2.25" style="10" customWidth="1"/>
    <col min="8883" max="8883" width="2" style="10" customWidth="1"/>
    <col min="8884" max="8884" width="2.375" style="10" customWidth="1"/>
    <col min="8885" max="9127" width="9" style="10"/>
    <col min="9128" max="9128" width="2.75" style="10" customWidth="1"/>
    <col min="9129" max="9129" width="2.125" style="10" customWidth="1"/>
    <col min="9130" max="9130" width="10" style="10" customWidth="1"/>
    <col min="9131" max="9131" width="17.25" style="10" customWidth="1"/>
    <col min="9132" max="9132" width="18.625" style="10" customWidth="1"/>
    <col min="9133" max="9133" width="16.625" style="10" customWidth="1"/>
    <col min="9134" max="9134" width="4.125" style="10" customWidth="1"/>
    <col min="9135" max="9135" width="16.625" style="10" customWidth="1"/>
    <col min="9136" max="9137" width="2.125" style="10" customWidth="1"/>
    <col min="9138" max="9138" width="2.25" style="10" customWidth="1"/>
    <col min="9139" max="9139" width="2" style="10" customWidth="1"/>
    <col min="9140" max="9140" width="2.375" style="10" customWidth="1"/>
    <col min="9141" max="9383" width="9" style="10"/>
    <col min="9384" max="9384" width="2.75" style="10" customWidth="1"/>
    <col min="9385" max="9385" width="2.125" style="10" customWidth="1"/>
    <col min="9386" max="9386" width="10" style="10" customWidth="1"/>
    <col min="9387" max="9387" width="17.25" style="10" customWidth="1"/>
    <col min="9388" max="9388" width="18.625" style="10" customWidth="1"/>
    <col min="9389" max="9389" width="16.625" style="10" customWidth="1"/>
    <col min="9390" max="9390" width="4.125" style="10" customWidth="1"/>
    <col min="9391" max="9391" width="16.625" style="10" customWidth="1"/>
    <col min="9392" max="9393" width="2.125" style="10" customWidth="1"/>
    <col min="9394" max="9394" width="2.25" style="10" customWidth="1"/>
    <col min="9395" max="9395" width="2" style="10" customWidth="1"/>
    <col min="9396" max="9396" width="2.375" style="10" customWidth="1"/>
    <col min="9397" max="9639" width="9" style="10"/>
    <col min="9640" max="9640" width="2.75" style="10" customWidth="1"/>
    <col min="9641" max="9641" width="2.125" style="10" customWidth="1"/>
    <col min="9642" max="9642" width="10" style="10" customWidth="1"/>
    <col min="9643" max="9643" width="17.25" style="10" customWidth="1"/>
    <col min="9644" max="9644" width="18.625" style="10" customWidth="1"/>
    <col min="9645" max="9645" width="16.625" style="10" customWidth="1"/>
    <col min="9646" max="9646" width="4.125" style="10" customWidth="1"/>
    <col min="9647" max="9647" width="16.625" style="10" customWidth="1"/>
    <col min="9648" max="9649" width="2.125" style="10" customWidth="1"/>
    <col min="9650" max="9650" width="2.25" style="10" customWidth="1"/>
    <col min="9651" max="9651" width="2" style="10" customWidth="1"/>
    <col min="9652" max="9652" width="2.375" style="10" customWidth="1"/>
    <col min="9653" max="9895" width="9" style="10"/>
    <col min="9896" max="9896" width="2.75" style="10" customWidth="1"/>
    <col min="9897" max="9897" width="2.125" style="10" customWidth="1"/>
    <col min="9898" max="9898" width="10" style="10" customWidth="1"/>
    <col min="9899" max="9899" width="17.25" style="10" customWidth="1"/>
    <col min="9900" max="9900" width="18.625" style="10" customWidth="1"/>
    <col min="9901" max="9901" width="16.625" style="10" customWidth="1"/>
    <col min="9902" max="9902" width="4.125" style="10" customWidth="1"/>
    <col min="9903" max="9903" width="16.625" style="10" customWidth="1"/>
    <col min="9904" max="9905" width="2.125" style="10" customWidth="1"/>
    <col min="9906" max="9906" width="2.25" style="10" customWidth="1"/>
    <col min="9907" max="9907" width="2" style="10" customWidth="1"/>
    <col min="9908" max="9908" width="2.375" style="10" customWidth="1"/>
    <col min="9909" max="10151" width="9" style="10"/>
    <col min="10152" max="10152" width="2.75" style="10" customWidth="1"/>
    <col min="10153" max="10153" width="2.125" style="10" customWidth="1"/>
    <col min="10154" max="10154" width="10" style="10" customWidth="1"/>
    <col min="10155" max="10155" width="17.25" style="10" customWidth="1"/>
    <col min="10156" max="10156" width="18.625" style="10" customWidth="1"/>
    <col min="10157" max="10157" width="16.625" style="10" customWidth="1"/>
    <col min="10158" max="10158" width="4.125" style="10" customWidth="1"/>
    <col min="10159" max="10159" width="16.625" style="10" customWidth="1"/>
    <col min="10160" max="10161" width="2.125" style="10" customWidth="1"/>
    <col min="10162" max="10162" width="2.25" style="10" customWidth="1"/>
    <col min="10163" max="10163" width="2" style="10" customWidth="1"/>
    <col min="10164" max="10164" width="2.375" style="10" customWidth="1"/>
    <col min="10165" max="10407" width="9" style="10"/>
    <col min="10408" max="10408" width="2.75" style="10" customWidth="1"/>
    <col min="10409" max="10409" width="2.125" style="10" customWidth="1"/>
    <col min="10410" max="10410" width="10" style="10" customWidth="1"/>
    <col min="10411" max="10411" width="17.25" style="10" customWidth="1"/>
    <col min="10412" max="10412" width="18.625" style="10" customWidth="1"/>
    <col min="10413" max="10413" width="16.625" style="10" customWidth="1"/>
    <col min="10414" max="10414" width="4.125" style="10" customWidth="1"/>
    <col min="10415" max="10415" width="16.625" style="10" customWidth="1"/>
    <col min="10416" max="10417" width="2.125" style="10" customWidth="1"/>
    <col min="10418" max="10418" width="2.25" style="10" customWidth="1"/>
    <col min="10419" max="10419" width="2" style="10" customWidth="1"/>
    <col min="10420" max="10420" width="2.375" style="10" customWidth="1"/>
    <col min="10421" max="10663" width="9" style="10"/>
    <col min="10664" max="10664" width="2.75" style="10" customWidth="1"/>
    <col min="10665" max="10665" width="2.125" style="10" customWidth="1"/>
    <col min="10666" max="10666" width="10" style="10" customWidth="1"/>
    <col min="10667" max="10667" width="17.25" style="10" customWidth="1"/>
    <col min="10668" max="10668" width="18.625" style="10" customWidth="1"/>
    <col min="10669" max="10669" width="16.625" style="10" customWidth="1"/>
    <col min="10670" max="10670" width="4.125" style="10" customWidth="1"/>
    <col min="10671" max="10671" width="16.625" style="10" customWidth="1"/>
    <col min="10672" max="10673" width="2.125" style="10" customWidth="1"/>
    <col min="10674" max="10674" width="2.25" style="10" customWidth="1"/>
    <col min="10675" max="10675" width="2" style="10" customWidth="1"/>
    <col min="10676" max="10676" width="2.375" style="10" customWidth="1"/>
    <col min="10677" max="10919" width="9" style="10"/>
    <col min="10920" max="10920" width="2.75" style="10" customWidth="1"/>
    <col min="10921" max="10921" width="2.125" style="10" customWidth="1"/>
    <col min="10922" max="10922" width="10" style="10" customWidth="1"/>
    <col min="10923" max="10923" width="17.25" style="10" customWidth="1"/>
    <col min="10924" max="10924" width="18.625" style="10" customWidth="1"/>
    <col min="10925" max="10925" width="16.625" style="10" customWidth="1"/>
    <col min="10926" max="10926" width="4.125" style="10" customWidth="1"/>
    <col min="10927" max="10927" width="16.625" style="10" customWidth="1"/>
    <col min="10928" max="10929" width="2.125" style="10" customWidth="1"/>
    <col min="10930" max="10930" width="2.25" style="10" customWidth="1"/>
    <col min="10931" max="10931" width="2" style="10" customWidth="1"/>
    <col min="10932" max="10932" width="2.375" style="10" customWidth="1"/>
    <col min="10933" max="11175" width="9" style="10"/>
    <col min="11176" max="11176" width="2.75" style="10" customWidth="1"/>
    <col min="11177" max="11177" width="2.125" style="10" customWidth="1"/>
    <col min="11178" max="11178" width="10" style="10" customWidth="1"/>
    <col min="11179" max="11179" width="17.25" style="10" customWidth="1"/>
    <col min="11180" max="11180" width="18.625" style="10" customWidth="1"/>
    <col min="11181" max="11181" width="16.625" style="10" customWidth="1"/>
    <col min="11182" max="11182" width="4.125" style="10" customWidth="1"/>
    <col min="11183" max="11183" width="16.625" style="10" customWidth="1"/>
    <col min="11184" max="11185" width="2.125" style="10" customWidth="1"/>
    <col min="11186" max="11186" width="2.25" style="10" customWidth="1"/>
    <col min="11187" max="11187" width="2" style="10" customWidth="1"/>
    <col min="11188" max="11188" width="2.375" style="10" customWidth="1"/>
    <col min="11189" max="11431" width="9" style="10"/>
    <col min="11432" max="11432" width="2.75" style="10" customWidth="1"/>
    <col min="11433" max="11433" width="2.125" style="10" customWidth="1"/>
    <col min="11434" max="11434" width="10" style="10" customWidth="1"/>
    <col min="11435" max="11435" width="17.25" style="10" customWidth="1"/>
    <col min="11436" max="11436" width="18.625" style="10" customWidth="1"/>
    <col min="11437" max="11437" width="16.625" style="10" customWidth="1"/>
    <col min="11438" max="11438" width="4.125" style="10" customWidth="1"/>
    <col min="11439" max="11439" width="16.625" style="10" customWidth="1"/>
    <col min="11440" max="11441" width="2.125" style="10" customWidth="1"/>
    <col min="11442" max="11442" width="2.25" style="10" customWidth="1"/>
    <col min="11443" max="11443" width="2" style="10" customWidth="1"/>
    <col min="11444" max="11444" width="2.375" style="10" customWidth="1"/>
    <col min="11445" max="11687" width="9" style="10"/>
    <col min="11688" max="11688" width="2.75" style="10" customWidth="1"/>
    <col min="11689" max="11689" width="2.125" style="10" customWidth="1"/>
    <col min="11690" max="11690" width="10" style="10" customWidth="1"/>
    <col min="11691" max="11691" width="17.25" style="10" customWidth="1"/>
    <col min="11692" max="11692" width="18.625" style="10" customWidth="1"/>
    <col min="11693" max="11693" width="16.625" style="10" customWidth="1"/>
    <col min="11694" max="11694" width="4.125" style="10" customWidth="1"/>
    <col min="11695" max="11695" width="16.625" style="10" customWidth="1"/>
    <col min="11696" max="11697" width="2.125" style="10" customWidth="1"/>
    <col min="11698" max="11698" width="2.25" style="10" customWidth="1"/>
    <col min="11699" max="11699" width="2" style="10" customWidth="1"/>
    <col min="11700" max="11700" width="2.375" style="10" customWidth="1"/>
    <col min="11701" max="11943" width="9" style="10"/>
    <col min="11944" max="11944" width="2.75" style="10" customWidth="1"/>
    <col min="11945" max="11945" width="2.125" style="10" customWidth="1"/>
    <col min="11946" max="11946" width="10" style="10" customWidth="1"/>
    <col min="11947" max="11947" width="17.25" style="10" customWidth="1"/>
    <col min="11948" max="11948" width="18.625" style="10" customWidth="1"/>
    <col min="11949" max="11949" width="16.625" style="10" customWidth="1"/>
    <col min="11950" max="11950" width="4.125" style="10" customWidth="1"/>
    <col min="11951" max="11951" width="16.625" style="10" customWidth="1"/>
    <col min="11952" max="11953" width="2.125" style="10" customWidth="1"/>
    <col min="11954" max="11954" width="2.25" style="10" customWidth="1"/>
    <col min="11955" max="11955" width="2" style="10" customWidth="1"/>
    <col min="11956" max="11956" width="2.375" style="10" customWidth="1"/>
    <col min="11957" max="12199" width="9" style="10"/>
    <col min="12200" max="12200" width="2.75" style="10" customWidth="1"/>
    <col min="12201" max="12201" width="2.125" style="10" customWidth="1"/>
    <col min="12202" max="12202" width="10" style="10" customWidth="1"/>
    <col min="12203" max="12203" width="17.25" style="10" customWidth="1"/>
    <col min="12204" max="12204" width="18.625" style="10" customWidth="1"/>
    <col min="12205" max="12205" width="16.625" style="10" customWidth="1"/>
    <col min="12206" max="12206" width="4.125" style="10" customWidth="1"/>
    <col min="12207" max="12207" width="16.625" style="10" customWidth="1"/>
    <col min="12208" max="12209" width="2.125" style="10" customWidth="1"/>
    <col min="12210" max="12210" width="2.25" style="10" customWidth="1"/>
    <col min="12211" max="12211" width="2" style="10" customWidth="1"/>
    <col min="12212" max="12212" width="2.375" style="10" customWidth="1"/>
    <col min="12213" max="12455" width="9" style="10"/>
    <col min="12456" max="12456" width="2.75" style="10" customWidth="1"/>
    <col min="12457" max="12457" width="2.125" style="10" customWidth="1"/>
    <col min="12458" max="12458" width="10" style="10" customWidth="1"/>
    <col min="12459" max="12459" width="17.25" style="10" customWidth="1"/>
    <col min="12460" max="12460" width="18.625" style="10" customWidth="1"/>
    <col min="12461" max="12461" width="16.625" style="10" customWidth="1"/>
    <col min="12462" max="12462" width="4.125" style="10" customWidth="1"/>
    <col min="12463" max="12463" width="16.625" style="10" customWidth="1"/>
    <col min="12464" max="12465" width="2.125" style="10" customWidth="1"/>
    <col min="12466" max="12466" width="2.25" style="10" customWidth="1"/>
    <col min="12467" max="12467" width="2" style="10" customWidth="1"/>
    <col min="12468" max="12468" width="2.375" style="10" customWidth="1"/>
    <col min="12469" max="12711" width="9" style="10"/>
    <col min="12712" max="12712" width="2.75" style="10" customWidth="1"/>
    <col min="12713" max="12713" width="2.125" style="10" customWidth="1"/>
    <col min="12714" max="12714" width="10" style="10" customWidth="1"/>
    <col min="12715" max="12715" width="17.25" style="10" customWidth="1"/>
    <col min="12716" max="12716" width="18.625" style="10" customWidth="1"/>
    <col min="12717" max="12717" width="16.625" style="10" customWidth="1"/>
    <col min="12718" max="12718" width="4.125" style="10" customWidth="1"/>
    <col min="12719" max="12719" width="16.625" style="10" customWidth="1"/>
    <col min="12720" max="12721" width="2.125" style="10" customWidth="1"/>
    <col min="12722" max="12722" width="2.25" style="10" customWidth="1"/>
    <col min="12723" max="12723" width="2" style="10" customWidth="1"/>
    <col min="12724" max="12724" width="2.375" style="10" customWidth="1"/>
    <col min="12725" max="12967" width="9" style="10"/>
    <col min="12968" max="12968" width="2.75" style="10" customWidth="1"/>
    <col min="12969" max="12969" width="2.125" style="10" customWidth="1"/>
    <col min="12970" max="12970" width="10" style="10" customWidth="1"/>
    <col min="12971" max="12971" width="17.25" style="10" customWidth="1"/>
    <col min="12972" max="12972" width="18.625" style="10" customWidth="1"/>
    <col min="12973" max="12973" width="16.625" style="10" customWidth="1"/>
    <col min="12974" max="12974" width="4.125" style="10" customWidth="1"/>
    <col min="12975" max="12975" width="16.625" style="10" customWidth="1"/>
    <col min="12976" max="12977" width="2.125" style="10" customWidth="1"/>
    <col min="12978" max="12978" width="2.25" style="10" customWidth="1"/>
    <col min="12979" max="12979" width="2" style="10" customWidth="1"/>
    <col min="12980" max="12980" width="2.375" style="10" customWidth="1"/>
    <col min="12981" max="13223" width="9" style="10"/>
    <col min="13224" max="13224" width="2.75" style="10" customWidth="1"/>
    <col min="13225" max="13225" width="2.125" style="10" customWidth="1"/>
    <col min="13226" max="13226" width="10" style="10" customWidth="1"/>
    <col min="13227" max="13227" width="17.25" style="10" customWidth="1"/>
    <col min="13228" max="13228" width="18.625" style="10" customWidth="1"/>
    <col min="13229" max="13229" width="16.625" style="10" customWidth="1"/>
    <col min="13230" max="13230" width="4.125" style="10" customWidth="1"/>
    <col min="13231" max="13231" width="16.625" style="10" customWidth="1"/>
    <col min="13232" max="13233" width="2.125" style="10" customWidth="1"/>
    <col min="13234" max="13234" width="2.25" style="10" customWidth="1"/>
    <col min="13235" max="13235" width="2" style="10" customWidth="1"/>
    <col min="13236" max="13236" width="2.375" style="10" customWidth="1"/>
    <col min="13237" max="13479" width="9" style="10"/>
    <col min="13480" max="13480" width="2.75" style="10" customWidth="1"/>
    <col min="13481" max="13481" width="2.125" style="10" customWidth="1"/>
    <col min="13482" max="13482" width="10" style="10" customWidth="1"/>
    <col min="13483" max="13483" width="17.25" style="10" customWidth="1"/>
    <col min="13484" max="13484" width="18.625" style="10" customWidth="1"/>
    <col min="13485" max="13485" width="16.625" style="10" customWidth="1"/>
    <col min="13486" max="13486" width="4.125" style="10" customWidth="1"/>
    <col min="13487" max="13487" width="16.625" style="10" customWidth="1"/>
    <col min="13488" max="13489" width="2.125" style="10" customWidth="1"/>
    <col min="13490" max="13490" width="2.25" style="10" customWidth="1"/>
    <col min="13491" max="13491" width="2" style="10" customWidth="1"/>
    <col min="13492" max="13492" width="2.375" style="10" customWidth="1"/>
    <col min="13493" max="13735" width="9" style="10"/>
    <col min="13736" max="13736" width="2.75" style="10" customWidth="1"/>
    <col min="13737" max="13737" width="2.125" style="10" customWidth="1"/>
    <col min="13738" max="13738" width="10" style="10" customWidth="1"/>
    <col min="13739" max="13739" width="17.25" style="10" customWidth="1"/>
    <col min="13740" max="13740" width="18.625" style="10" customWidth="1"/>
    <col min="13741" max="13741" width="16.625" style="10" customWidth="1"/>
    <col min="13742" max="13742" width="4.125" style="10" customWidth="1"/>
    <col min="13743" max="13743" width="16.625" style="10" customWidth="1"/>
    <col min="13744" max="13745" width="2.125" style="10" customWidth="1"/>
    <col min="13746" max="13746" width="2.25" style="10" customWidth="1"/>
    <col min="13747" max="13747" width="2" style="10" customWidth="1"/>
    <col min="13748" max="13748" width="2.375" style="10" customWidth="1"/>
    <col min="13749" max="13991" width="9" style="10"/>
    <col min="13992" max="13992" width="2.75" style="10" customWidth="1"/>
    <col min="13993" max="13993" width="2.125" style="10" customWidth="1"/>
    <col min="13994" max="13994" width="10" style="10" customWidth="1"/>
    <col min="13995" max="13995" width="17.25" style="10" customWidth="1"/>
    <col min="13996" max="13996" width="18.625" style="10" customWidth="1"/>
    <col min="13997" max="13997" width="16.625" style="10" customWidth="1"/>
    <col min="13998" max="13998" width="4.125" style="10" customWidth="1"/>
    <col min="13999" max="13999" width="16.625" style="10" customWidth="1"/>
    <col min="14000" max="14001" width="2.125" style="10" customWidth="1"/>
    <col min="14002" max="14002" width="2.25" style="10" customWidth="1"/>
    <col min="14003" max="14003" width="2" style="10" customWidth="1"/>
    <col min="14004" max="14004" width="2.375" style="10" customWidth="1"/>
    <col min="14005" max="14247" width="9" style="10"/>
    <col min="14248" max="14248" width="2.75" style="10" customWidth="1"/>
    <col min="14249" max="14249" width="2.125" style="10" customWidth="1"/>
    <col min="14250" max="14250" width="10" style="10" customWidth="1"/>
    <col min="14251" max="14251" width="17.25" style="10" customWidth="1"/>
    <col min="14252" max="14252" width="18.625" style="10" customWidth="1"/>
    <col min="14253" max="14253" width="16.625" style="10" customWidth="1"/>
    <col min="14254" max="14254" width="4.125" style="10" customWidth="1"/>
    <col min="14255" max="14255" width="16.625" style="10" customWidth="1"/>
    <col min="14256" max="14257" width="2.125" style="10" customWidth="1"/>
    <col min="14258" max="14258" width="2.25" style="10" customWidth="1"/>
    <col min="14259" max="14259" width="2" style="10" customWidth="1"/>
    <col min="14260" max="14260" width="2.375" style="10" customWidth="1"/>
    <col min="14261" max="14503" width="9" style="10"/>
    <col min="14504" max="14504" width="2.75" style="10" customWidth="1"/>
    <col min="14505" max="14505" width="2.125" style="10" customWidth="1"/>
    <col min="14506" max="14506" width="10" style="10" customWidth="1"/>
    <col min="14507" max="14507" width="17.25" style="10" customWidth="1"/>
    <col min="14508" max="14508" width="18.625" style="10" customWidth="1"/>
    <col min="14509" max="14509" width="16.625" style="10" customWidth="1"/>
    <col min="14510" max="14510" width="4.125" style="10" customWidth="1"/>
    <col min="14511" max="14511" width="16.625" style="10" customWidth="1"/>
    <col min="14512" max="14513" width="2.125" style="10" customWidth="1"/>
    <col min="14514" max="14514" width="2.25" style="10" customWidth="1"/>
    <col min="14515" max="14515" width="2" style="10" customWidth="1"/>
    <col min="14516" max="14516" width="2.375" style="10" customWidth="1"/>
    <col min="14517" max="14759" width="9" style="10"/>
    <col min="14760" max="14760" width="2.75" style="10" customWidth="1"/>
    <col min="14761" max="14761" width="2.125" style="10" customWidth="1"/>
    <col min="14762" max="14762" width="10" style="10" customWidth="1"/>
    <col min="14763" max="14763" width="17.25" style="10" customWidth="1"/>
    <col min="14764" max="14764" width="18.625" style="10" customWidth="1"/>
    <col min="14765" max="14765" width="16.625" style="10" customWidth="1"/>
    <col min="14766" max="14766" width="4.125" style="10" customWidth="1"/>
    <col min="14767" max="14767" width="16.625" style="10" customWidth="1"/>
    <col min="14768" max="14769" width="2.125" style="10" customWidth="1"/>
    <col min="14770" max="14770" width="2.25" style="10" customWidth="1"/>
    <col min="14771" max="14771" width="2" style="10" customWidth="1"/>
    <col min="14772" max="14772" width="2.375" style="10" customWidth="1"/>
    <col min="14773" max="15015" width="9" style="10"/>
    <col min="15016" max="15016" width="2.75" style="10" customWidth="1"/>
    <col min="15017" max="15017" width="2.125" style="10" customWidth="1"/>
    <col min="15018" max="15018" width="10" style="10" customWidth="1"/>
    <col min="15019" max="15019" width="17.25" style="10" customWidth="1"/>
    <col min="15020" max="15020" width="18.625" style="10" customWidth="1"/>
    <col min="15021" max="15021" width="16.625" style="10" customWidth="1"/>
    <col min="15022" max="15022" width="4.125" style="10" customWidth="1"/>
    <col min="15023" max="15023" width="16.625" style="10" customWidth="1"/>
    <col min="15024" max="15025" width="2.125" style="10" customWidth="1"/>
    <col min="15026" max="15026" width="2.25" style="10" customWidth="1"/>
    <col min="15027" max="15027" width="2" style="10" customWidth="1"/>
    <col min="15028" max="15028" width="2.375" style="10" customWidth="1"/>
    <col min="15029" max="15271" width="9" style="10"/>
    <col min="15272" max="15272" width="2.75" style="10" customWidth="1"/>
    <col min="15273" max="15273" width="2.125" style="10" customWidth="1"/>
    <col min="15274" max="15274" width="10" style="10" customWidth="1"/>
    <col min="15275" max="15275" width="17.25" style="10" customWidth="1"/>
    <col min="15276" max="15276" width="18.625" style="10" customWidth="1"/>
    <col min="15277" max="15277" width="16.625" style="10" customWidth="1"/>
    <col min="15278" max="15278" width="4.125" style="10" customWidth="1"/>
    <col min="15279" max="15279" width="16.625" style="10" customWidth="1"/>
    <col min="15280" max="15281" width="2.125" style="10" customWidth="1"/>
    <col min="15282" max="15282" width="2.25" style="10" customWidth="1"/>
    <col min="15283" max="15283" width="2" style="10" customWidth="1"/>
    <col min="15284" max="15284" width="2.375" style="10" customWidth="1"/>
    <col min="15285" max="15527" width="9" style="10"/>
    <col min="15528" max="15528" width="2.75" style="10" customWidth="1"/>
    <col min="15529" max="15529" width="2.125" style="10" customWidth="1"/>
    <col min="15530" max="15530" width="10" style="10" customWidth="1"/>
    <col min="15531" max="15531" width="17.25" style="10" customWidth="1"/>
    <col min="15532" max="15532" width="18.625" style="10" customWidth="1"/>
    <col min="15533" max="15533" width="16.625" style="10" customWidth="1"/>
    <col min="15534" max="15534" width="4.125" style="10" customWidth="1"/>
    <col min="15535" max="15535" width="16.625" style="10" customWidth="1"/>
    <col min="15536" max="15537" width="2.125" style="10" customWidth="1"/>
    <col min="15538" max="15538" width="2.25" style="10" customWidth="1"/>
    <col min="15539" max="15539" width="2" style="10" customWidth="1"/>
    <col min="15540" max="15540" width="2.375" style="10" customWidth="1"/>
    <col min="15541" max="15783" width="9" style="10"/>
    <col min="15784" max="15784" width="2.75" style="10" customWidth="1"/>
    <col min="15785" max="15785" width="2.125" style="10" customWidth="1"/>
    <col min="15786" max="15786" width="10" style="10" customWidth="1"/>
    <col min="15787" max="15787" width="17.25" style="10" customWidth="1"/>
    <col min="15788" max="15788" width="18.625" style="10" customWidth="1"/>
    <col min="15789" max="15789" width="16.625" style="10" customWidth="1"/>
    <col min="15790" max="15790" width="4.125" style="10" customWidth="1"/>
    <col min="15791" max="15791" width="16.625" style="10" customWidth="1"/>
    <col min="15792" max="15793" width="2.125" style="10" customWidth="1"/>
    <col min="15794" max="15794" width="2.25" style="10" customWidth="1"/>
    <col min="15795" max="15795" width="2" style="10" customWidth="1"/>
    <col min="15796" max="15796" width="2.375" style="10" customWidth="1"/>
    <col min="15797" max="16039" width="9" style="10"/>
    <col min="16040" max="16040" width="2.75" style="10" customWidth="1"/>
    <col min="16041" max="16041" width="2.125" style="10" customWidth="1"/>
    <col min="16042" max="16042" width="10" style="10" customWidth="1"/>
    <col min="16043" max="16043" width="17.25" style="10" customWidth="1"/>
    <col min="16044" max="16044" width="18.625" style="10" customWidth="1"/>
    <col min="16045" max="16045" width="16.625" style="10" customWidth="1"/>
    <col min="16046" max="16046" width="4.125" style="10" customWidth="1"/>
    <col min="16047" max="16047" width="16.625" style="10" customWidth="1"/>
    <col min="16048" max="16049" width="2.125" style="10" customWidth="1"/>
    <col min="16050" max="16050" width="2.25" style="10" customWidth="1"/>
    <col min="16051" max="16051" width="2" style="10" customWidth="1"/>
    <col min="16052" max="16052" width="2.375" style="10" customWidth="1"/>
    <col min="16053" max="16384" width="9" style="10"/>
  </cols>
  <sheetData>
    <row r="1" spans="1:14" s="1" customFormat="1" ht="18" customHeight="1">
      <c r="B1" s="61" t="s">
        <v>244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s="1" customFormat="1" ht="18.75" customHeight="1" thickBot="1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4" ht="18" customHeight="1">
      <c r="A3" s="2"/>
      <c r="B3" s="3" t="s">
        <v>0</v>
      </c>
      <c r="C3" s="4" t="s">
        <v>1</v>
      </c>
      <c r="D3" s="5" t="s">
        <v>2</v>
      </c>
      <c r="E3" s="6" t="s">
        <v>3</v>
      </c>
      <c r="F3" s="63" t="s">
        <v>4</v>
      </c>
      <c r="G3" s="64"/>
      <c r="H3" s="7" t="s">
        <v>5</v>
      </c>
      <c r="I3" s="5" t="s">
        <v>6</v>
      </c>
      <c r="J3" s="8" t="s">
        <v>7</v>
      </c>
      <c r="K3" s="8" t="s">
        <v>8</v>
      </c>
      <c r="L3" s="8" t="s">
        <v>5</v>
      </c>
      <c r="M3" s="8" t="s">
        <v>9</v>
      </c>
      <c r="N3" s="9" t="s">
        <v>10</v>
      </c>
    </row>
    <row r="4" spans="1:14" ht="25.5" customHeight="1">
      <c r="A4" s="2"/>
      <c r="B4" s="65" t="s">
        <v>11</v>
      </c>
      <c r="C4" s="67" t="s">
        <v>12</v>
      </c>
      <c r="D4" s="69" t="s">
        <v>13</v>
      </c>
      <c r="E4" s="11" t="s">
        <v>14</v>
      </c>
      <c r="F4" s="11" t="s">
        <v>15</v>
      </c>
      <c r="G4" s="11" t="s">
        <v>16</v>
      </c>
      <c r="H4" s="71" t="s">
        <v>17</v>
      </c>
      <c r="I4" s="11" t="s">
        <v>18</v>
      </c>
      <c r="J4" s="73">
        <v>6.5</v>
      </c>
      <c r="K4" s="73">
        <v>2.8</v>
      </c>
      <c r="L4" s="73">
        <v>2.4</v>
      </c>
      <c r="M4" s="73">
        <v>2.7</v>
      </c>
      <c r="N4" s="75">
        <f>J4*70+K4*75+L4*25+M4*45</f>
        <v>846.5</v>
      </c>
    </row>
    <row r="5" spans="1:14" ht="13.5" customHeight="1">
      <c r="A5" s="2"/>
      <c r="B5" s="66"/>
      <c r="C5" s="68"/>
      <c r="D5" s="70"/>
      <c r="E5" s="12" t="s">
        <v>19</v>
      </c>
      <c r="F5" s="12" t="s">
        <v>20</v>
      </c>
      <c r="G5" s="12" t="s">
        <v>21</v>
      </c>
      <c r="H5" s="72"/>
      <c r="I5" s="13" t="s">
        <v>22</v>
      </c>
      <c r="J5" s="74"/>
      <c r="K5" s="74"/>
      <c r="L5" s="74"/>
      <c r="M5" s="74"/>
      <c r="N5" s="76"/>
    </row>
    <row r="6" spans="1:14" ht="30" customHeight="1">
      <c r="A6" s="2"/>
      <c r="B6" s="77" t="s">
        <v>23</v>
      </c>
      <c r="C6" s="78" t="s">
        <v>24</v>
      </c>
      <c r="D6" s="79" t="s">
        <v>25</v>
      </c>
      <c r="E6" s="11" t="s">
        <v>26</v>
      </c>
      <c r="F6" s="11" t="s">
        <v>27</v>
      </c>
      <c r="G6" s="14" t="s">
        <v>28</v>
      </c>
      <c r="H6" s="71" t="s">
        <v>29</v>
      </c>
      <c r="I6" s="15" t="s">
        <v>30</v>
      </c>
      <c r="J6" s="80">
        <v>6.5</v>
      </c>
      <c r="K6" s="80">
        <v>2.8</v>
      </c>
      <c r="L6" s="80">
        <v>2.4</v>
      </c>
      <c r="M6" s="80">
        <v>2.9</v>
      </c>
      <c r="N6" s="81">
        <f>J6*70+K6*75+L6*25+M6*45</f>
        <v>855.5</v>
      </c>
    </row>
    <row r="7" spans="1:14" ht="13.5" customHeight="1">
      <c r="A7" s="2"/>
      <c r="B7" s="66"/>
      <c r="C7" s="68"/>
      <c r="D7" s="70"/>
      <c r="E7" s="16" t="s">
        <v>31</v>
      </c>
      <c r="F7" s="16" t="s">
        <v>32</v>
      </c>
      <c r="G7" s="12" t="s">
        <v>33</v>
      </c>
      <c r="H7" s="72"/>
      <c r="I7" s="13" t="s">
        <v>34</v>
      </c>
      <c r="J7" s="74"/>
      <c r="K7" s="74"/>
      <c r="L7" s="74"/>
      <c r="M7" s="74"/>
      <c r="N7" s="76"/>
    </row>
    <row r="8" spans="1:14" s="19" customFormat="1" ht="26.1" customHeight="1">
      <c r="A8" s="84"/>
      <c r="B8" s="77" t="s">
        <v>35</v>
      </c>
      <c r="C8" s="87" t="s">
        <v>36</v>
      </c>
      <c r="D8" s="71" t="s">
        <v>37</v>
      </c>
      <c r="E8" s="15" t="s">
        <v>38</v>
      </c>
      <c r="F8" s="17" t="s">
        <v>39</v>
      </c>
      <c r="G8" s="18" t="s">
        <v>40</v>
      </c>
      <c r="H8" s="71" t="s">
        <v>17</v>
      </c>
      <c r="I8" s="11" t="s">
        <v>41</v>
      </c>
      <c r="J8" s="82">
        <v>6.6</v>
      </c>
      <c r="K8" s="82">
        <v>2.8</v>
      </c>
      <c r="L8" s="82">
        <v>2.5</v>
      </c>
      <c r="M8" s="82">
        <v>2.8</v>
      </c>
      <c r="N8" s="75">
        <f>J8*70+K8*75+L8*25+M8*45</f>
        <v>860.5</v>
      </c>
    </row>
    <row r="9" spans="1:14" s="23" customFormat="1" ht="14.1" customHeight="1">
      <c r="A9" s="85"/>
      <c r="B9" s="66"/>
      <c r="C9" s="91"/>
      <c r="D9" s="72"/>
      <c r="E9" s="20" t="s">
        <v>42</v>
      </c>
      <c r="F9" s="21" t="s">
        <v>43</v>
      </c>
      <c r="G9" s="12" t="s">
        <v>44</v>
      </c>
      <c r="H9" s="72"/>
      <c r="I9" s="22" t="s">
        <v>45</v>
      </c>
      <c r="J9" s="83"/>
      <c r="K9" s="83"/>
      <c r="L9" s="83"/>
      <c r="M9" s="83"/>
      <c r="N9" s="76"/>
    </row>
    <row r="10" spans="1:14" s="19" customFormat="1" ht="26.1" customHeight="1">
      <c r="A10" s="84"/>
      <c r="B10" s="77" t="s">
        <v>46</v>
      </c>
      <c r="C10" s="87" t="s">
        <v>47</v>
      </c>
      <c r="D10" s="71" t="s">
        <v>13</v>
      </c>
      <c r="E10" s="15" t="s">
        <v>48</v>
      </c>
      <c r="F10" s="17" t="s">
        <v>49</v>
      </c>
      <c r="G10" s="17" t="s">
        <v>50</v>
      </c>
      <c r="H10" s="71" t="s">
        <v>17</v>
      </c>
      <c r="I10" s="15" t="s">
        <v>51</v>
      </c>
      <c r="J10" s="80">
        <v>6.5</v>
      </c>
      <c r="K10" s="80">
        <v>2.8</v>
      </c>
      <c r="L10" s="80">
        <v>2.4</v>
      </c>
      <c r="M10" s="80">
        <v>2.7</v>
      </c>
      <c r="N10" s="81">
        <f>J10*70+K10*75+L10*25+M10*45</f>
        <v>846.5</v>
      </c>
    </row>
    <row r="11" spans="1:14" s="23" customFormat="1" ht="14.1" customHeight="1" thickBot="1">
      <c r="A11" s="85"/>
      <c r="B11" s="86"/>
      <c r="C11" s="88"/>
      <c r="D11" s="89"/>
      <c r="E11" s="24" t="s">
        <v>52</v>
      </c>
      <c r="F11" s="25" t="s">
        <v>53</v>
      </c>
      <c r="G11" s="25" t="s">
        <v>54</v>
      </c>
      <c r="H11" s="89"/>
      <c r="I11" s="25" t="s">
        <v>55</v>
      </c>
      <c r="J11" s="90"/>
      <c r="K11" s="90"/>
      <c r="L11" s="90"/>
      <c r="M11" s="90"/>
      <c r="N11" s="92"/>
    </row>
    <row r="12" spans="1:14" s="26" customFormat="1" ht="26.1" customHeight="1" thickTop="1">
      <c r="A12" s="84"/>
      <c r="B12" s="65" t="s">
        <v>56</v>
      </c>
      <c r="C12" s="93" t="s">
        <v>57</v>
      </c>
      <c r="D12" s="95" t="s">
        <v>58</v>
      </c>
      <c r="E12" s="11" t="s">
        <v>59</v>
      </c>
      <c r="F12" s="18" t="s">
        <v>60</v>
      </c>
      <c r="G12" s="18" t="s">
        <v>61</v>
      </c>
      <c r="H12" s="71" t="s">
        <v>29</v>
      </c>
      <c r="I12" s="18" t="s">
        <v>62</v>
      </c>
      <c r="J12" s="73">
        <v>6.6</v>
      </c>
      <c r="K12" s="73">
        <v>2.8</v>
      </c>
      <c r="L12" s="73">
        <v>2.2999999999999998</v>
      </c>
      <c r="M12" s="73">
        <v>2.9</v>
      </c>
      <c r="N12" s="75">
        <f>J12*70+K12*75+L12*25+M12*45</f>
        <v>860</v>
      </c>
    </row>
    <row r="13" spans="1:14" s="23" customFormat="1" ht="14.1" customHeight="1">
      <c r="A13" s="85"/>
      <c r="B13" s="66"/>
      <c r="C13" s="94"/>
      <c r="D13" s="72"/>
      <c r="E13" s="27" t="s">
        <v>63</v>
      </c>
      <c r="F13" s="12" t="s">
        <v>64</v>
      </c>
      <c r="G13" s="12" t="s">
        <v>65</v>
      </c>
      <c r="H13" s="72"/>
      <c r="I13" s="12" t="s">
        <v>66</v>
      </c>
      <c r="J13" s="74"/>
      <c r="K13" s="74"/>
      <c r="L13" s="74"/>
      <c r="M13" s="74"/>
      <c r="N13" s="76"/>
    </row>
    <row r="14" spans="1:14" s="26" customFormat="1" ht="26.1" customHeight="1">
      <c r="A14" s="84"/>
      <c r="B14" s="65" t="s">
        <v>67</v>
      </c>
      <c r="C14" s="96" t="s">
        <v>12</v>
      </c>
      <c r="D14" s="71" t="s">
        <v>68</v>
      </c>
      <c r="E14" s="11" t="s">
        <v>69</v>
      </c>
      <c r="F14" s="17" t="s">
        <v>70</v>
      </c>
      <c r="G14" s="18" t="s">
        <v>71</v>
      </c>
      <c r="H14" s="71" t="s">
        <v>17</v>
      </c>
      <c r="I14" s="18" t="s">
        <v>72</v>
      </c>
      <c r="J14" s="80">
        <v>6.5</v>
      </c>
      <c r="K14" s="80">
        <v>2.8</v>
      </c>
      <c r="L14" s="80">
        <v>2.4</v>
      </c>
      <c r="M14" s="80">
        <v>2.7</v>
      </c>
      <c r="N14" s="81">
        <f>J14*70+K14*75+L14*25+M14*45</f>
        <v>846.5</v>
      </c>
    </row>
    <row r="15" spans="1:14" s="23" customFormat="1" ht="14.1" customHeight="1">
      <c r="A15" s="85"/>
      <c r="B15" s="66"/>
      <c r="C15" s="94"/>
      <c r="D15" s="72"/>
      <c r="E15" s="20" t="s">
        <v>73</v>
      </c>
      <c r="F15" s="22" t="s">
        <v>74</v>
      </c>
      <c r="G15" s="12" t="s">
        <v>75</v>
      </c>
      <c r="H15" s="72"/>
      <c r="I15" s="12" t="s">
        <v>76</v>
      </c>
      <c r="J15" s="74"/>
      <c r="K15" s="74"/>
      <c r="L15" s="74"/>
      <c r="M15" s="74"/>
      <c r="N15" s="76"/>
    </row>
    <row r="16" spans="1:14" s="19" customFormat="1" ht="26.1" customHeight="1">
      <c r="A16" s="84"/>
      <c r="B16" s="65" t="s">
        <v>77</v>
      </c>
      <c r="C16" s="87" t="s">
        <v>24</v>
      </c>
      <c r="D16" s="71" t="s">
        <v>78</v>
      </c>
      <c r="E16" s="11" t="s">
        <v>79</v>
      </c>
      <c r="F16" s="17" t="s">
        <v>80</v>
      </c>
      <c r="G16" s="17" t="s">
        <v>81</v>
      </c>
      <c r="H16" s="71" t="s">
        <v>17</v>
      </c>
      <c r="I16" s="28" t="s">
        <v>82</v>
      </c>
      <c r="J16" s="80">
        <v>6.6</v>
      </c>
      <c r="K16" s="80">
        <v>2.8</v>
      </c>
      <c r="L16" s="80">
        <v>2.2000000000000002</v>
      </c>
      <c r="M16" s="80">
        <v>2.9</v>
      </c>
      <c r="N16" s="81">
        <f>J16*70+K16*75+L16*25+M16*45</f>
        <v>857.5</v>
      </c>
    </row>
    <row r="17" spans="1:14" s="23" customFormat="1" ht="14.1" customHeight="1">
      <c r="A17" s="85"/>
      <c r="B17" s="66"/>
      <c r="C17" s="91"/>
      <c r="D17" s="72"/>
      <c r="E17" s="20" t="s">
        <v>83</v>
      </c>
      <c r="F17" s="29" t="s">
        <v>84</v>
      </c>
      <c r="G17" s="22" t="s">
        <v>85</v>
      </c>
      <c r="H17" s="72"/>
      <c r="I17" s="30" t="s">
        <v>86</v>
      </c>
      <c r="J17" s="74"/>
      <c r="K17" s="74"/>
      <c r="L17" s="74"/>
      <c r="M17" s="74"/>
      <c r="N17" s="76"/>
    </row>
    <row r="18" spans="1:14" s="26" customFormat="1" ht="26.1" customHeight="1">
      <c r="A18" s="84"/>
      <c r="B18" s="77" t="s">
        <v>87</v>
      </c>
      <c r="C18" s="87" t="s">
        <v>36</v>
      </c>
      <c r="D18" s="71" t="s">
        <v>13</v>
      </c>
      <c r="E18" s="15" t="s">
        <v>88</v>
      </c>
      <c r="F18" s="17" t="s">
        <v>89</v>
      </c>
      <c r="G18" s="17" t="s">
        <v>90</v>
      </c>
      <c r="H18" s="71" t="s">
        <v>17</v>
      </c>
      <c r="I18" s="15" t="s">
        <v>91</v>
      </c>
      <c r="J18" s="80">
        <v>6.5</v>
      </c>
      <c r="K18" s="80">
        <v>2.8</v>
      </c>
      <c r="L18" s="80">
        <v>2.4</v>
      </c>
      <c r="M18" s="80">
        <v>2.7</v>
      </c>
      <c r="N18" s="81">
        <f>J18*70+K18*75+L18*25+M18*45</f>
        <v>846.5</v>
      </c>
    </row>
    <row r="19" spans="1:14" s="23" customFormat="1" ht="14.1" customHeight="1" thickBot="1">
      <c r="A19" s="85"/>
      <c r="B19" s="86"/>
      <c r="C19" s="88"/>
      <c r="D19" s="89"/>
      <c r="E19" s="31" t="s">
        <v>92</v>
      </c>
      <c r="F19" s="32" t="s">
        <v>93</v>
      </c>
      <c r="G19" s="32" t="s">
        <v>94</v>
      </c>
      <c r="H19" s="89"/>
      <c r="I19" s="32" t="s">
        <v>95</v>
      </c>
      <c r="J19" s="90"/>
      <c r="K19" s="90"/>
      <c r="L19" s="90"/>
      <c r="M19" s="90"/>
      <c r="N19" s="92"/>
    </row>
    <row r="20" spans="1:14" s="23" customFormat="1" ht="25.5" customHeight="1" thickTop="1" thickBot="1">
      <c r="A20" s="33"/>
      <c r="B20" s="97" t="s">
        <v>96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9"/>
    </row>
    <row r="21" spans="1:14" s="26" customFormat="1" ht="26.1" customHeight="1" thickTop="1">
      <c r="A21" s="84"/>
      <c r="B21" s="65" t="s">
        <v>97</v>
      </c>
      <c r="C21" s="93" t="s">
        <v>57</v>
      </c>
      <c r="D21" s="100" t="s">
        <v>13</v>
      </c>
      <c r="E21" s="11" t="s">
        <v>98</v>
      </c>
      <c r="F21" s="18" t="s">
        <v>99</v>
      </c>
      <c r="G21" s="18" t="s">
        <v>100</v>
      </c>
      <c r="H21" s="100" t="s">
        <v>29</v>
      </c>
      <c r="I21" s="18" t="s">
        <v>101</v>
      </c>
      <c r="J21" s="73">
        <v>6.8</v>
      </c>
      <c r="K21" s="73">
        <v>2.8</v>
      </c>
      <c r="L21" s="73">
        <v>1.5</v>
      </c>
      <c r="M21" s="73">
        <v>2.9</v>
      </c>
      <c r="N21" s="75">
        <f>J21*70+K21*75+L21*25+M21*45</f>
        <v>854</v>
      </c>
    </row>
    <row r="22" spans="1:14" s="23" customFormat="1" ht="14.1" customHeight="1">
      <c r="A22" s="85"/>
      <c r="B22" s="65"/>
      <c r="C22" s="94"/>
      <c r="D22" s="72"/>
      <c r="E22" s="20" t="s">
        <v>102</v>
      </c>
      <c r="F22" s="22" t="s">
        <v>103</v>
      </c>
      <c r="G22" s="22" t="s">
        <v>104</v>
      </c>
      <c r="H22" s="72"/>
      <c r="I22" s="22" t="s">
        <v>105</v>
      </c>
      <c r="J22" s="74"/>
      <c r="K22" s="74"/>
      <c r="L22" s="74"/>
      <c r="M22" s="74"/>
      <c r="N22" s="76"/>
    </row>
    <row r="23" spans="1:14" s="26" customFormat="1" ht="26.1" customHeight="1">
      <c r="A23" s="84"/>
      <c r="B23" s="77" t="s">
        <v>106</v>
      </c>
      <c r="C23" s="96" t="s">
        <v>12</v>
      </c>
      <c r="D23" s="71" t="s">
        <v>107</v>
      </c>
      <c r="E23" s="11" t="s">
        <v>108</v>
      </c>
      <c r="F23" s="18" t="s">
        <v>109</v>
      </c>
      <c r="G23" s="18" t="s">
        <v>110</v>
      </c>
      <c r="H23" s="71" t="s">
        <v>17</v>
      </c>
      <c r="I23" s="18" t="s">
        <v>111</v>
      </c>
      <c r="J23" s="80">
        <v>6.5</v>
      </c>
      <c r="K23" s="80">
        <v>2.8</v>
      </c>
      <c r="L23" s="80">
        <v>2.4</v>
      </c>
      <c r="M23" s="80">
        <v>2.8</v>
      </c>
      <c r="N23" s="81">
        <f>J23*70+K23*75+L23*25+M23*45</f>
        <v>851</v>
      </c>
    </row>
    <row r="24" spans="1:14" s="23" customFormat="1" ht="14.1" customHeight="1">
      <c r="A24" s="85"/>
      <c r="B24" s="65"/>
      <c r="C24" s="94"/>
      <c r="D24" s="72"/>
      <c r="E24" s="20" t="s">
        <v>112</v>
      </c>
      <c r="F24" s="22" t="s">
        <v>113</v>
      </c>
      <c r="G24" s="22" t="s">
        <v>114</v>
      </c>
      <c r="H24" s="72"/>
      <c r="I24" s="34" t="s">
        <v>115</v>
      </c>
      <c r="J24" s="74"/>
      <c r="K24" s="74"/>
      <c r="L24" s="74"/>
      <c r="M24" s="74"/>
      <c r="N24" s="76"/>
    </row>
    <row r="25" spans="1:14" s="19" customFormat="1" ht="27" customHeight="1">
      <c r="A25" s="84"/>
      <c r="B25" s="77" t="s">
        <v>116</v>
      </c>
      <c r="C25" s="87" t="s">
        <v>24</v>
      </c>
      <c r="D25" s="71" t="s">
        <v>117</v>
      </c>
      <c r="E25" s="15" t="s">
        <v>118</v>
      </c>
      <c r="F25" s="17" t="s">
        <v>119</v>
      </c>
      <c r="G25" s="17" t="s">
        <v>120</v>
      </c>
      <c r="H25" s="71" t="s">
        <v>121</v>
      </c>
      <c r="I25" s="15" t="s">
        <v>122</v>
      </c>
      <c r="J25" s="80">
        <v>6.6</v>
      </c>
      <c r="K25" s="80">
        <v>2.8</v>
      </c>
      <c r="L25" s="80">
        <v>2.2999999999999998</v>
      </c>
      <c r="M25" s="80">
        <v>2.7</v>
      </c>
      <c r="N25" s="81">
        <f>J25*70+K25*75+L25*25+M25*45</f>
        <v>851</v>
      </c>
    </row>
    <row r="26" spans="1:14" s="23" customFormat="1" ht="14.1" customHeight="1">
      <c r="A26" s="85"/>
      <c r="B26" s="65"/>
      <c r="C26" s="91"/>
      <c r="D26" s="72"/>
      <c r="E26" s="20" t="s">
        <v>123</v>
      </c>
      <c r="F26" s="22" t="s">
        <v>124</v>
      </c>
      <c r="G26" s="22" t="s">
        <v>125</v>
      </c>
      <c r="H26" s="72"/>
      <c r="I26" s="35" t="s">
        <v>126</v>
      </c>
      <c r="J26" s="74"/>
      <c r="K26" s="74"/>
      <c r="L26" s="74"/>
      <c r="M26" s="74"/>
      <c r="N26" s="76"/>
    </row>
    <row r="27" spans="1:14" s="26" customFormat="1" ht="26.1" customHeight="1">
      <c r="A27" s="84"/>
      <c r="B27" s="77" t="s">
        <v>127</v>
      </c>
      <c r="C27" s="101" t="s">
        <v>36</v>
      </c>
      <c r="D27" s="100" t="s">
        <v>128</v>
      </c>
      <c r="E27" s="18" t="s">
        <v>129</v>
      </c>
      <c r="F27" s="17" t="s">
        <v>130</v>
      </c>
      <c r="G27" s="18" t="s">
        <v>131</v>
      </c>
      <c r="H27" s="71" t="s">
        <v>17</v>
      </c>
      <c r="I27" s="11" t="s">
        <v>132</v>
      </c>
      <c r="J27" s="73">
        <v>6.5</v>
      </c>
      <c r="K27" s="73">
        <v>2.8</v>
      </c>
      <c r="L27" s="73">
        <v>2.4</v>
      </c>
      <c r="M27" s="73">
        <v>2.7</v>
      </c>
      <c r="N27" s="75">
        <f>J27*70+K27*75+L27*25+M27*45</f>
        <v>846.5</v>
      </c>
    </row>
    <row r="28" spans="1:14" s="23" customFormat="1" ht="14.1" customHeight="1">
      <c r="A28" s="85"/>
      <c r="B28" s="65"/>
      <c r="C28" s="91"/>
      <c r="D28" s="72"/>
      <c r="E28" s="22" t="s">
        <v>133</v>
      </c>
      <c r="F28" s="22" t="s">
        <v>134</v>
      </c>
      <c r="G28" s="22" t="s">
        <v>135</v>
      </c>
      <c r="H28" s="72"/>
      <c r="I28" s="22" t="s">
        <v>136</v>
      </c>
      <c r="J28" s="74"/>
      <c r="K28" s="74"/>
      <c r="L28" s="74"/>
      <c r="M28" s="74"/>
      <c r="N28" s="76"/>
    </row>
    <row r="29" spans="1:14" s="19" customFormat="1" ht="26.1" customHeight="1">
      <c r="A29" s="84"/>
      <c r="B29" s="77" t="s">
        <v>137</v>
      </c>
      <c r="C29" s="87" t="s">
        <v>47</v>
      </c>
      <c r="D29" s="17" t="s">
        <v>13</v>
      </c>
      <c r="E29" s="11" t="s">
        <v>138</v>
      </c>
      <c r="F29" s="18" t="s">
        <v>139</v>
      </c>
      <c r="G29" s="36" t="s">
        <v>140</v>
      </c>
      <c r="H29" s="71" t="s">
        <v>17</v>
      </c>
      <c r="I29" s="37" t="s">
        <v>141</v>
      </c>
      <c r="J29" s="80">
        <v>6.5</v>
      </c>
      <c r="K29" s="80">
        <v>2.8</v>
      </c>
      <c r="L29" s="80">
        <v>2.4</v>
      </c>
      <c r="M29" s="80">
        <v>2.9</v>
      </c>
      <c r="N29" s="81">
        <f>J29*70+K29*75+L29*25+M29*45</f>
        <v>855.5</v>
      </c>
    </row>
    <row r="30" spans="1:14" s="23" customFormat="1" ht="14.1" customHeight="1" thickBot="1">
      <c r="A30" s="85"/>
      <c r="B30" s="86"/>
      <c r="C30" s="88"/>
      <c r="D30" s="38" t="s">
        <v>142</v>
      </c>
      <c r="E30" s="39" t="s">
        <v>143</v>
      </c>
      <c r="F30" s="32" t="s">
        <v>144</v>
      </c>
      <c r="G30" s="32" t="s">
        <v>145</v>
      </c>
      <c r="H30" s="89"/>
      <c r="I30" s="32" t="s">
        <v>146</v>
      </c>
      <c r="J30" s="90"/>
      <c r="K30" s="90"/>
      <c r="L30" s="73"/>
      <c r="M30" s="73"/>
      <c r="N30" s="75"/>
    </row>
    <row r="31" spans="1:14" s="26" customFormat="1" ht="26.1" customHeight="1" thickTop="1">
      <c r="A31" s="84"/>
      <c r="B31" s="77" t="s">
        <v>147</v>
      </c>
      <c r="C31" s="96" t="s">
        <v>57</v>
      </c>
      <c r="D31" s="95" t="s">
        <v>148</v>
      </c>
      <c r="E31" s="11" t="s">
        <v>149</v>
      </c>
      <c r="F31" s="18" t="s">
        <v>150</v>
      </c>
      <c r="G31" s="18" t="s">
        <v>151</v>
      </c>
      <c r="H31" s="100" t="s">
        <v>29</v>
      </c>
      <c r="I31" s="18" t="s">
        <v>152</v>
      </c>
      <c r="J31" s="80">
        <v>6.5</v>
      </c>
      <c r="K31" s="80">
        <v>2.8</v>
      </c>
      <c r="L31" s="80">
        <v>2.2000000000000002</v>
      </c>
      <c r="M31" s="80">
        <v>2.9</v>
      </c>
      <c r="N31" s="81">
        <f>J31*70+K31*75+L31*25+M31*45</f>
        <v>850.5</v>
      </c>
    </row>
    <row r="32" spans="1:14" s="23" customFormat="1" ht="14.1" customHeight="1">
      <c r="A32" s="85"/>
      <c r="B32" s="66"/>
      <c r="C32" s="94"/>
      <c r="D32" s="72"/>
      <c r="E32" s="20" t="s">
        <v>153</v>
      </c>
      <c r="F32" s="22" t="s">
        <v>154</v>
      </c>
      <c r="G32" s="22" t="s">
        <v>155</v>
      </c>
      <c r="H32" s="72"/>
      <c r="I32" s="22" t="s">
        <v>156</v>
      </c>
      <c r="J32" s="74"/>
      <c r="K32" s="74"/>
      <c r="L32" s="74"/>
      <c r="M32" s="74"/>
      <c r="N32" s="76"/>
    </row>
    <row r="33" spans="1:14" s="19" customFormat="1" ht="26.1" customHeight="1">
      <c r="A33" s="84"/>
      <c r="B33" s="77" t="s">
        <v>157</v>
      </c>
      <c r="C33" s="87" t="s">
        <v>12</v>
      </c>
      <c r="D33" s="100" t="s">
        <v>13</v>
      </c>
      <c r="E33" s="15" t="s">
        <v>158</v>
      </c>
      <c r="F33" s="40" t="s">
        <v>159</v>
      </c>
      <c r="G33" s="17" t="s">
        <v>160</v>
      </c>
      <c r="H33" s="71" t="s">
        <v>17</v>
      </c>
      <c r="I33" s="17" t="s">
        <v>161</v>
      </c>
      <c r="J33" s="80">
        <v>6.6</v>
      </c>
      <c r="K33" s="80">
        <v>2.9</v>
      </c>
      <c r="L33" s="80">
        <v>2.2999999999999998</v>
      </c>
      <c r="M33" s="80">
        <v>2.6</v>
      </c>
      <c r="N33" s="81">
        <f>J33*70+K33*75+L33*25+M33*45</f>
        <v>854</v>
      </c>
    </row>
    <row r="34" spans="1:14" s="23" customFormat="1" ht="14.1" customHeight="1">
      <c r="A34" s="85"/>
      <c r="B34" s="66"/>
      <c r="C34" s="91"/>
      <c r="D34" s="72"/>
      <c r="E34" s="20" t="s">
        <v>162</v>
      </c>
      <c r="F34" s="20" t="s">
        <v>163</v>
      </c>
      <c r="G34" s="22" t="s">
        <v>164</v>
      </c>
      <c r="H34" s="72"/>
      <c r="I34" s="41" t="s">
        <v>165</v>
      </c>
      <c r="J34" s="74"/>
      <c r="K34" s="74"/>
      <c r="L34" s="74"/>
      <c r="M34" s="74"/>
      <c r="N34" s="75"/>
    </row>
    <row r="35" spans="1:14" s="19" customFormat="1" ht="27" customHeight="1">
      <c r="A35" s="84"/>
      <c r="B35" s="77" t="s">
        <v>166</v>
      </c>
      <c r="C35" s="101" t="s">
        <v>24</v>
      </c>
      <c r="D35" s="100" t="s">
        <v>167</v>
      </c>
      <c r="E35" s="11" t="s">
        <v>168</v>
      </c>
      <c r="F35" s="17" t="s">
        <v>169</v>
      </c>
      <c r="G35" s="18" t="s">
        <v>170</v>
      </c>
      <c r="H35" s="71" t="s">
        <v>121</v>
      </c>
      <c r="I35" s="18" t="s">
        <v>171</v>
      </c>
      <c r="J35" s="82">
        <v>6.6</v>
      </c>
      <c r="K35" s="82">
        <v>2.8</v>
      </c>
      <c r="L35" s="82">
        <v>2.4</v>
      </c>
      <c r="M35" s="82">
        <v>2.7</v>
      </c>
      <c r="N35" s="81">
        <f>J35*70+K35*75+L35*25+M35*45</f>
        <v>853.5</v>
      </c>
    </row>
    <row r="36" spans="1:14" s="23" customFormat="1" ht="14.1" customHeight="1">
      <c r="A36" s="85"/>
      <c r="B36" s="66"/>
      <c r="C36" s="91"/>
      <c r="D36" s="72"/>
      <c r="E36" s="20" t="s">
        <v>172</v>
      </c>
      <c r="F36" s="29" t="s">
        <v>173</v>
      </c>
      <c r="G36" s="22" t="s">
        <v>174</v>
      </c>
      <c r="H36" s="72"/>
      <c r="I36" s="41" t="s">
        <v>175</v>
      </c>
      <c r="J36" s="83"/>
      <c r="K36" s="83"/>
      <c r="L36" s="83"/>
      <c r="M36" s="83"/>
      <c r="N36" s="76"/>
    </row>
    <row r="37" spans="1:14" s="19" customFormat="1" ht="26.1" customHeight="1">
      <c r="A37" s="84"/>
      <c r="B37" s="77" t="s">
        <v>176</v>
      </c>
      <c r="C37" s="87" t="s">
        <v>36</v>
      </c>
      <c r="D37" s="100" t="s">
        <v>13</v>
      </c>
      <c r="E37" s="11" t="s">
        <v>177</v>
      </c>
      <c r="F37" s="17" t="s">
        <v>178</v>
      </c>
      <c r="G37" s="17" t="s">
        <v>179</v>
      </c>
      <c r="H37" s="71" t="s">
        <v>17</v>
      </c>
      <c r="I37" s="18" t="s">
        <v>180</v>
      </c>
      <c r="J37" s="80">
        <v>6.6</v>
      </c>
      <c r="K37" s="80">
        <v>2.8</v>
      </c>
      <c r="L37" s="80">
        <v>2.2000000000000002</v>
      </c>
      <c r="M37" s="80">
        <v>2.7</v>
      </c>
      <c r="N37" s="75">
        <f>J37*70+K37*75+L37*25+M37*45</f>
        <v>848.5</v>
      </c>
    </row>
    <row r="38" spans="1:14" s="23" customFormat="1" ht="14.1" customHeight="1">
      <c r="A38" s="85"/>
      <c r="B38" s="66"/>
      <c r="C38" s="91"/>
      <c r="D38" s="72"/>
      <c r="E38" s="22" t="s">
        <v>181</v>
      </c>
      <c r="F38" s="22" t="s">
        <v>182</v>
      </c>
      <c r="G38" s="22" t="s">
        <v>183</v>
      </c>
      <c r="H38" s="72"/>
      <c r="I38" s="41" t="s">
        <v>184</v>
      </c>
      <c r="J38" s="74"/>
      <c r="K38" s="74"/>
      <c r="L38" s="74"/>
      <c r="M38" s="74"/>
      <c r="N38" s="76"/>
    </row>
    <row r="39" spans="1:14" s="26" customFormat="1" ht="26.1" customHeight="1">
      <c r="A39" s="84"/>
      <c r="B39" s="77" t="s">
        <v>185</v>
      </c>
      <c r="C39" s="93" t="s">
        <v>47</v>
      </c>
      <c r="D39" s="71" t="s">
        <v>186</v>
      </c>
      <c r="E39" s="11" t="s">
        <v>187</v>
      </c>
      <c r="F39" s="17" t="s">
        <v>188</v>
      </c>
      <c r="G39" s="18" t="s">
        <v>189</v>
      </c>
      <c r="H39" s="71" t="s">
        <v>17</v>
      </c>
      <c r="I39" s="11" t="s">
        <v>190</v>
      </c>
      <c r="J39" s="80">
        <v>6.7</v>
      </c>
      <c r="K39" s="80">
        <v>2.8</v>
      </c>
      <c r="L39" s="80">
        <v>2.2999999999999998</v>
      </c>
      <c r="M39" s="80">
        <v>2.9</v>
      </c>
      <c r="N39" s="81">
        <f>J39*70+K39*75+L39*25+M39*45</f>
        <v>867</v>
      </c>
    </row>
    <row r="40" spans="1:14" s="23" customFormat="1" ht="14.1" customHeight="1" thickBot="1">
      <c r="A40" s="85"/>
      <c r="B40" s="86"/>
      <c r="C40" s="102"/>
      <c r="D40" s="89"/>
      <c r="E40" s="31" t="s">
        <v>73</v>
      </c>
      <c r="F40" s="32" t="s">
        <v>191</v>
      </c>
      <c r="G40" s="32" t="s">
        <v>192</v>
      </c>
      <c r="H40" s="89"/>
      <c r="I40" s="42" t="s">
        <v>193</v>
      </c>
      <c r="J40" s="90"/>
      <c r="K40" s="90"/>
      <c r="L40" s="90"/>
      <c r="M40" s="90"/>
      <c r="N40" s="75"/>
    </row>
    <row r="41" spans="1:14" s="26" customFormat="1" ht="26.1" customHeight="1" thickTop="1">
      <c r="A41" s="84"/>
      <c r="B41" s="65" t="s">
        <v>194</v>
      </c>
      <c r="C41" s="93" t="s">
        <v>57</v>
      </c>
      <c r="D41" s="100" t="s">
        <v>13</v>
      </c>
      <c r="E41" s="11" t="s">
        <v>195</v>
      </c>
      <c r="F41" s="18" t="s">
        <v>196</v>
      </c>
      <c r="G41" s="18" t="s">
        <v>197</v>
      </c>
      <c r="H41" s="100" t="s">
        <v>29</v>
      </c>
      <c r="I41" s="18" t="s">
        <v>198</v>
      </c>
      <c r="J41" s="73">
        <v>6.6</v>
      </c>
      <c r="K41" s="73">
        <v>2.8</v>
      </c>
      <c r="L41" s="73">
        <v>2.2999999999999998</v>
      </c>
      <c r="M41" s="73">
        <v>2.8</v>
      </c>
      <c r="N41" s="103">
        <f>J41*70+K41*75+L41*25+M41*45</f>
        <v>855.5</v>
      </c>
    </row>
    <row r="42" spans="1:14" s="23" customFormat="1" ht="14.1" customHeight="1">
      <c r="A42" s="85"/>
      <c r="B42" s="66"/>
      <c r="C42" s="94"/>
      <c r="D42" s="72"/>
      <c r="E42" s="20" t="s">
        <v>199</v>
      </c>
      <c r="F42" s="22" t="s">
        <v>200</v>
      </c>
      <c r="G42" s="22" t="s">
        <v>201</v>
      </c>
      <c r="H42" s="72"/>
      <c r="I42" s="41" t="s">
        <v>202</v>
      </c>
      <c r="J42" s="74"/>
      <c r="K42" s="74"/>
      <c r="L42" s="74"/>
      <c r="M42" s="74"/>
      <c r="N42" s="76"/>
    </row>
    <row r="43" spans="1:14" s="19" customFormat="1" ht="26.1" customHeight="1">
      <c r="A43" s="84"/>
      <c r="B43" s="65" t="s">
        <v>203</v>
      </c>
      <c r="C43" s="87" t="s">
        <v>12</v>
      </c>
      <c r="D43" s="71" t="s">
        <v>204</v>
      </c>
      <c r="E43" s="11" t="s">
        <v>205</v>
      </c>
      <c r="F43" s="11" t="s">
        <v>206</v>
      </c>
      <c r="G43" s="17" t="s">
        <v>207</v>
      </c>
      <c r="H43" s="71" t="s">
        <v>17</v>
      </c>
      <c r="I43" s="18" t="s">
        <v>208</v>
      </c>
      <c r="J43" s="80">
        <v>6.5</v>
      </c>
      <c r="K43" s="80">
        <v>2.8</v>
      </c>
      <c r="L43" s="80">
        <v>2.2000000000000002</v>
      </c>
      <c r="M43" s="80">
        <v>2.9</v>
      </c>
      <c r="N43" s="81">
        <f>J43*70+K43*75+L43*25+M43*45</f>
        <v>850.5</v>
      </c>
    </row>
    <row r="44" spans="1:14" s="23" customFormat="1" ht="14.1" customHeight="1">
      <c r="A44" s="85"/>
      <c r="B44" s="66"/>
      <c r="C44" s="101"/>
      <c r="D44" s="100"/>
      <c r="E44" s="20" t="s">
        <v>209</v>
      </c>
      <c r="F44" s="20" t="s">
        <v>210</v>
      </c>
      <c r="G44" s="22" t="s">
        <v>211</v>
      </c>
      <c r="H44" s="72"/>
      <c r="I44" s="41" t="s">
        <v>212</v>
      </c>
      <c r="J44" s="74"/>
      <c r="K44" s="74"/>
      <c r="L44" s="74"/>
      <c r="M44" s="74"/>
      <c r="N44" s="76"/>
    </row>
    <row r="45" spans="1:14" s="19" customFormat="1" ht="26.1" customHeight="1">
      <c r="A45" s="84"/>
      <c r="B45" s="104" t="s">
        <v>213</v>
      </c>
      <c r="C45" s="106" t="s">
        <v>24</v>
      </c>
      <c r="D45" s="71" t="s">
        <v>214</v>
      </c>
      <c r="E45" s="15" t="s">
        <v>215</v>
      </c>
      <c r="F45" s="17" t="s">
        <v>216</v>
      </c>
      <c r="G45" s="17" t="s">
        <v>217</v>
      </c>
      <c r="H45" s="71" t="s">
        <v>121</v>
      </c>
      <c r="I45" s="17" t="s">
        <v>218</v>
      </c>
      <c r="J45" s="80">
        <v>6.6</v>
      </c>
      <c r="K45" s="80">
        <v>2.8</v>
      </c>
      <c r="L45" s="80">
        <v>2.2999999999999998</v>
      </c>
      <c r="M45" s="80">
        <v>2.7</v>
      </c>
      <c r="N45" s="81">
        <f>J45*70+K45*75+L45*25+M45*45</f>
        <v>851</v>
      </c>
    </row>
    <row r="46" spans="1:14" s="23" customFormat="1" ht="14.1" customHeight="1">
      <c r="A46" s="85"/>
      <c r="B46" s="105"/>
      <c r="C46" s="107"/>
      <c r="D46" s="72"/>
      <c r="E46" s="20" t="s">
        <v>219</v>
      </c>
      <c r="F46" s="22" t="s">
        <v>220</v>
      </c>
      <c r="G46" s="22" t="s">
        <v>221</v>
      </c>
      <c r="H46" s="72"/>
      <c r="I46" s="22" t="s">
        <v>222</v>
      </c>
      <c r="J46" s="74"/>
      <c r="K46" s="74"/>
      <c r="L46" s="74"/>
      <c r="M46" s="74"/>
      <c r="N46" s="76"/>
    </row>
    <row r="47" spans="1:14" s="23" customFormat="1" ht="26.1" customHeight="1">
      <c r="A47" s="33"/>
      <c r="B47" s="77" t="s">
        <v>223</v>
      </c>
      <c r="C47" s="87" t="s">
        <v>36</v>
      </c>
      <c r="D47" s="71" t="s">
        <v>224</v>
      </c>
      <c r="E47" s="15" t="s">
        <v>225</v>
      </c>
      <c r="F47" s="17" t="s">
        <v>226</v>
      </c>
      <c r="G47" s="17" t="s">
        <v>227</v>
      </c>
      <c r="H47" s="71" t="s">
        <v>17</v>
      </c>
      <c r="I47" s="17" t="s">
        <v>228</v>
      </c>
      <c r="J47" s="80">
        <v>6.5</v>
      </c>
      <c r="K47" s="80">
        <v>2.8</v>
      </c>
      <c r="L47" s="80">
        <v>2.2999999999999998</v>
      </c>
      <c r="M47" s="80">
        <v>2.8</v>
      </c>
      <c r="N47" s="81">
        <f>J47*70+K47*75+L47*25+M47*45</f>
        <v>848.5</v>
      </c>
    </row>
    <row r="48" spans="1:14" s="23" customFormat="1" ht="14.1" customHeight="1">
      <c r="A48" s="33"/>
      <c r="B48" s="66"/>
      <c r="C48" s="91"/>
      <c r="D48" s="72"/>
      <c r="E48" s="20" t="s">
        <v>229</v>
      </c>
      <c r="F48" s="22" t="s">
        <v>230</v>
      </c>
      <c r="G48" s="22" t="s">
        <v>231</v>
      </c>
      <c r="H48" s="72"/>
      <c r="I48" s="41" t="s">
        <v>232</v>
      </c>
      <c r="J48" s="74"/>
      <c r="K48" s="74"/>
      <c r="L48" s="74"/>
      <c r="M48" s="74"/>
      <c r="N48" s="76"/>
    </row>
    <row r="49" spans="1:19" s="23" customFormat="1" ht="25.5" customHeight="1">
      <c r="A49" s="33"/>
      <c r="B49" s="111" t="s">
        <v>233</v>
      </c>
      <c r="C49" s="87" t="s">
        <v>47</v>
      </c>
      <c r="D49" s="71" t="s">
        <v>13</v>
      </c>
      <c r="E49" s="40" t="s">
        <v>234</v>
      </c>
      <c r="F49" s="15" t="s">
        <v>235</v>
      </c>
      <c r="G49" s="15" t="s">
        <v>236</v>
      </c>
      <c r="H49" s="71" t="s">
        <v>17</v>
      </c>
      <c r="I49" s="17" t="s">
        <v>237</v>
      </c>
      <c r="J49" s="80">
        <v>6.6</v>
      </c>
      <c r="K49" s="80">
        <v>2.9</v>
      </c>
      <c r="L49" s="80">
        <v>2.2999999999999998</v>
      </c>
      <c r="M49" s="80">
        <v>2.6</v>
      </c>
      <c r="N49" s="81">
        <f>J49*70+K49*75+L49*25+M49*45</f>
        <v>854</v>
      </c>
    </row>
    <row r="50" spans="1:19" s="23" customFormat="1" ht="14.1" customHeight="1" thickBot="1">
      <c r="A50" s="33"/>
      <c r="B50" s="112"/>
      <c r="C50" s="113"/>
      <c r="D50" s="114"/>
      <c r="E50" s="43" t="s">
        <v>238</v>
      </c>
      <c r="F50" s="44" t="s">
        <v>239</v>
      </c>
      <c r="G50" s="44" t="s">
        <v>240</v>
      </c>
      <c r="H50" s="114"/>
      <c r="I50" s="45" t="s">
        <v>241</v>
      </c>
      <c r="J50" s="108"/>
      <c r="K50" s="108"/>
      <c r="L50" s="108"/>
      <c r="M50" s="108"/>
      <c r="N50" s="109"/>
    </row>
    <row r="51" spans="1:19" ht="27" customHeight="1">
      <c r="B51" s="110" t="s">
        <v>242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</row>
    <row r="52" spans="1:19" ht="18" customHeight="1">
      <c r="B52" s="46"/>
      <c r="C52" s="47"/>
      <c r="D52" s="48"/>
      <c r="E52" s="49"/>
      <c r="F52" s="48" t="s">
        <v>243</v>
      </c>
      <c r="G52" s="48"/>
      <c r="H52" s="48"/>
      <c r="I52" s="48"/>
      <c r="J52" s="46"/>
      <c r="K52" s="46"/>
      <c r="L52" s="46"/>
      <c r="M52" s="46"/>
      <c r="N52" s="46"/>
    </row>
    <row r="53" spans="1:19" ht="18" customHeight="1">
      <c r="B53" s="46"/>
      <c r="C53" s="47"/>
      <c r="D53" s="48"/>
      <c r="E53" s="49"/>
      <c r="F53" s="48"/>
      <c r="G53" s="48"/>
      <c r="H53" s="48"/>
      <c r="I53" s="48"/>
      <c r="J53" s="46"/>
      <c r="K53" s="46"/>
      <c r="L53" s="46"/>
      <c r="M53" s="46"/>
      <c r="N53" s="46"/>
    </row>
    <row r="54" spans="1:19" ht="18" customHeight="1">
      <c r="B54" s="46"/>
      <c r="C54" s="47"/>
      <c r="D54" s="48"/>
      <c r="E54" s="49"/>
      <c r="F54" s="48"/>
      <c r="G54" s="48"/>
      <c r="H54" s="48"/>
      <c r="I54" s="48"/>
      <c r="J54" s="46"/>
      <c r="K54" s="46"/>
      <c r="L54" s="46"/>
      <c r="M54" s="46"/>
      <c r="N54" s="46"/>
    </row>
    <row r="55" spans="1:19" s="54" customFormat="1" ht="18" customHeight="1">
      <c r="A55" s="10"/>
      <c r="B55" s="50"/>
      <c r="C55" s="51"/>
      <c r="D55" s="19"/>
      <c r="E55" s="52"/>
      <c r="F55" s="10"/>
      <c r="G55" s="10"/>
      <c r="H55" s="53"/>
      <c r="I55" s="10"/>
      <c r="N55" s="55"/>
      <c r="O55" s="10"/>
      <c r="P55" s="10"/>
      <c r="Q55" s="10"/>
      <c r="R55" s="10"/>
      <c r="S55" s="10"/>
    </row>
    <row r="56" spans="1:19" s="54" customFormat="1" ht="18" customHeight="1">
      <c r="A56" s="10"/>
      <c r="B56" s="50"/>
      <c r="C56" s="51"/>
      <c r="D56" s="19"/>
      <c r="E56" s="52"/>
      <c r="F56" s="10"/>
      <c r="G56" s="10"/>
      <c r="H56" s="53"/>
      <c r="I56" s="10"/>
      <c r="N56" s="55"/>
      <c r="O56" s="10"/>
      <c r="P56" s="10"/>
      <c r="Q56" s="10"/>
      <c r="R56" s="10"/>
      <c r="S56" s="10"/>
    </row>
    <row r="57" spans="1:19" s="54" customFormat="1" ht="18" customHeight="1">
      <c r="A57" s="10"/>
      <c r="B57" s="50"/>
      <c r="C57" s="51"/>
      <c r="D57" s="19"/>
      <c r="E57" s="52"/>
      <c r="F57" s="10"/>
      <c r="G57" s="10"/>
      <c r="H57" s="53"/>
      <c r="I57" s="10"/>
      <c r="N57" s="55"/>
      <c r="O57" s="10"/>
      <c r="P57" s="10"/>
      <c r="Q57" s="10"/>
      <c r="R57" s="10"/>
      <c r="S57" s="10"/>
    </row>
    <row r="58" spans="1:19" s="54" customFormat="1" ht="18" customHeight="1">
      <c r="A58" s="10"/>
      <c r="B58" s="50"/>
      <c r="C58" s="51"/>
      <c r="D58" s="19"/>
      <c r="E58" s="52"/>
      <c r="F58" s="10"/>
      <c r="G58" s="10"/>
      <c r="H58" s="53"/>
      <c r="I58" s="10"/>
      <c r="N58" s="55"/>
      <c r="O58" s="10"/>
      <c r="P58" s="10"/>
      <c r="Q58" s="10"/>
      <c r="R58" s="10"/>
      <c r="S58" s="10"/>
    </row>
    <row r="59" spans="1:19" s="54" customFormat="1" ht="18" customHeight="1">
      <c r="A59" s="10"/>
      <c r="B59" s="50"/>
      <c r="C59" s="51"/>
      <c r="D59" s="19"/>
      <c r="E59" s="52"/>
      <c r="F59" s="10"/>
      <c r="G59" s="10"/>
      <c r="H59" s="53"/>
      <c r="I59" s="10"/>
      <c r="N59" s="55"/>
      <c r="O59" s="10"/>
      <c r="P59" s="10"/>
      <c r="Q59" s="10"/>
      <c r="R59" s="10"/>
      <c r="S59" s="10"/>
    </row>
    <row r="60" spans="1:19" s="54" customFormat="1" ht="18" customHeight="1">
      <c r="A60" s="10"/>
      <c r="B60" s="50"/>
      <c r="C60" s="51"/>
      <c r="D60" s="19"/>
      <c r="E60" s="52"/>
      <c r="F60" s="10"/>
      <c r="G60" s="10"/>
      <c r="H60" s="53"/>
      <c r="I60" s="10"/>
      <c r="N60" s="55"/>
      <c r="O60" s="10"/>
      <c r="P60" s="10"/>
      <c r="Q60" s="10"/>
      <c r="R60" s="10"/>
      <c r="S60" s="10"/>
    </row>
    <row r="61" spans="1:19" s="54" customFormat="1" ht="18" customHeight="1">
      <c r="A61" s="10"/>
      <c r="B61" s="50"/>
      <c r="C61" s="51"/>
      <c r="D61" s="19"/>
      <c r="E61" s="52"/>
      <c r="F61" s="10"/>
      <c r="G61" s="10"/>
      <c r="H61" s="53"/>
      <c r="I61" s="10"/>
      <c r="N61" s="55"/>
      <c r="O61" s="10"/>
      <c r="P61" s="10"/>
      <c r="Q61" s="10"/>
      <c r="R61" s="10"/>
      <c r="S61" s="10"/>
    </row>
    <row r="62" spans="1:19" s="54" customFormat="1" ht="18" customHeight="1">
      <c r="A62" s="10"/>
      <c r="B62" s="50"/>
      <c r="C62" s="51"/>
      <c r="D62" s="19"/>
      <c r="E62" s="52"/>
      <c r="F62" s="10"/>
      <c r="G62" s="10"/>
      <c r="H62" s="53"/>
      <c r="I62" s="10"/>
      <c r="N62" s="55"/>
      <c r="O62" s="10"/>
      <c r="P62" s="10"/>
      <c r="Q62" s="10"/>
      <c r="R62" s="10"/>
      <c r="S62" s="10"/>
    </row>
    <row r="63" spans="1:19" s="54" customFormat="1" ht="18" customHeight="1">
      <c r="A63" s="10"/>
      <c r="B63" s="50"/>
      <c r="C63" s="51"/>
      <c r="D63" s="19"/>
      <c r="E63" s="52"/>
      <c r="F63" s="10"/>
      <c r="G63" s="10"/>
      <c r="H63" s="53"/>
      <c r="I63" s="10"/>
      <c r="N63" s="55"/>
      <c r="O63" s="10"/>
      <c r="P63" s="10"/>
      <c r="Q63" s="10"/>
      <c r="R63" s="10"/>
      <c r="S63" s="10"/>
    </row>
    <row r="64" spans="1:19" s="54" customFormat="1" ht="18" customHeight="1">
      <c r="A64" s="10"/>
      <c r="B64" s="50"/>
      <c r="C64" s="51"/>
      <c r="D64" s="19"/>
      <c r="E64" s="52"/>
      <c r="F64" s="10"/>
      <c r="G64" s="10"/>
      <c r="H64" s="53"/>
      <c r="I64" s="10"/>
      <c r="N64" s="55"/>
      <c r="O64" s="10"/>
      <c r="P64" s="10"/>
      <c r="Q64" s="10"/>
      <c r="R64" s="10"/>
      <c r="S64" s="10"/>
    </row>
    <row r="65" spans="1:19" s="54" customFormat="1" ht="18" customHeight="1">
      <c r="A65" s="10"/>
      <c r="B65" s="50"/>
      <c r="C65" s="51"/>
      <c r="D65" s="19"/>
      <c r="E65" s="52"/>
      <c r="F65" s="10"/>
      <c r="G65" s="10"/>
      <c r="H65" s="53"/>
      <c r="I65" s="10"/>
      <c r="N65" s="55"/>
      <c r="O65" s="10"/>
      <c r="P65" s="10"/>
      <c r="Q65" s="10"/>
      <c r="R65" s="10"/>
      <c r="S65" s="10"/>
    </row>
    <row r="66" spans="1:19" s="54" customFormat="1" ht="18" customHeight="1">
      <c r="A66" s="10"/>
      <c r="B66" s="50"/>
      <c r="C66" s="51"/>
      <c r="D66" s="19"/>
      <c r="E66" s="52"/>
      <c r="F66" s="10"/>
      <c r="G66" s="10"/>
      <c r="H66" s="53"/>
      <c r="I66" s="10"/>
      <c r="N66" s="55"/>
      <c r="O66" s="10"/>
      <c r="P66" s="10"/>
      <c r="Q66" s="10"/>
      <c r="R66" s="10"/>
      <c r="S66" s="10"/>
    </row>
    <row r="67" spans="1:19" s="54" customFormat="1" ht="18" customHeight="1">
      <c r="A67" s="10"/>
      <c r="B67" s="50"/>
      <c r="C67" s="51"/>
      <c r="D67" s="19"/>
      <c r="E67" s="52"/>
      <c r="F67" s="10"/>
      <c r="G67" s="10"/>
      <c r="H67" s="53"/>
      <c r="I67" s="10"/>
      <c r="N67" s="55"/>
      <c r="O67" s="10"/>
      <c r="P67" s="10"/>
      <c r="Q67" s="10"/>
      <c r="R67" s="10"/>
      <c r="S67" s="10"/>
    </row>
    <row r="68" spans="1:19" s="54" customFormat="1" ht="18" customHeight="1">
      <c r="A68" s="10"/>
      <c r="B68" s="50"/>
      <c r="C68" s="51"/>
      <c r="D68" s="19"/>
      <c r="E68" s="52"/>
      <c r="F68" s="10"/>
      <c r="G68" s="10"/>
      <c r="H68" s="53"/>
      <c r="I68" s="10"/>
      <c r="N68" s="55"/>
      <c r="O68" s="10"/>
      <c r="P68" s="10"/>
      <c r="Q68" s="10"/>
      <c r="R68" s="10"/>
      <c r="S68" s="10"/>
    </row>
    <row r="69" spans="1:19" s="54" customFormat="1" ht="18" customHeight="1">
      <c r="A69" s="10"/>
      <c r="B69" s="50"/>
      <c r="C69" s="51"/>
      <c r="D69" s="19"/>
      <c r="E69" s="52"/>
      <c r="F69" s="10"/>
      <c r="G69" s="10"/>
      <c r="H69" s="53"/>
      <c r="I69" s="10"/>
      <c r="N69" s="55"/>
      <c r="O69" s="10"/>
      <c r="P69" s="10"/>
      <c r="Q69" s="10"/>
      <c r="R69" s="10"/>
      <c r="S69" s="10"/>
    </row>
    <row r="70" spans="1:19" s="54" customFormat="1" ht="18" customHeight="1">
      <c r="A70" s="10"/>
      <c r="B70" s="50"/>
      <c r="C70" s="51"/>
      <c r="D70" s="19"/>
      <c r="E70" s="52"/>
      <c r="F70" s="10"/>
      <c r="G70" s="10"/>
      <c r="H70" s="53"/>
      <c r="I70" s="10"/>
      <c r="N70" s="55"/>
      <c r="O70" s="10"/>
      <c r="P70" s="10"/>
      <c r="Q70" s="10"/>
      <c r="R70" s="10"/>
      <c r="S70" s="10"/>
    </row>
    <row r="71" spans="1:19" s="54" customFormat="1" ht="18" customHeight="1">
      <c r="A71" s="10"/>
      <c r="B71" s="50"/>
      <c r="C71" s="51"/>
      <c r="D71" s="19"/>
      <c r="E71" s="52"/>
      <c r="F71" s="10"/>
      <c r="G71" s="10"/>
      <c r="H71" s="53"/>
      <c r="I71" s="10"/>
      <c r="N71" s="55"/>
      <c r="O71" s="10"/>
      <c r="P71" s="10"/>
      <c r="Q71" s="10"/>
      <c r="R71" s="10"/>
      <c r="S71" s="10"/>
    </row>
    <row r="72" spans="1:19" s="54" customFormat="1" ht="18" customHeight="1">
      <c r="A72" s="10"/>
      <c r="B72" s="50"/>
      <c r="C72" s="51"/>
      <c r="D72" s="19"/>
      <c r="E72" s="52"/>
      <c r="F72" s="10"/>
      <c r="G72" s="10"/>
      <c r="H72" s="53"/>
      <c r="I72" s="10"/>
      <c r="N72" s="55"/>
      <c r="O72" s="10"/>
      <c r="P72" s="10"/>
      <c r="Q72" s="10"/>
      <c r="R72" s="10"/>
      <c r="S72" s="10"/>
    </row>
    <row r="73" spans="1:19" s="54" customFormat="1" ht="18" customHeight="1">
      <c r="A73" s="10"/>
      <c r="B73" s="50"/>
      <c r="C73" s="51"/>
      <c r="D73" s="19"/>
      <c r="E73" s="52"/>
      <c r="F73" s="10"/>
      <c r="G73" s="10"/>
      <c r="H73" s="53"/>
      <c r="I73" s="10"/>
      <c r="N73" s="55"/>
      <c r="O73" s="10"/>
      <c r="P73" s="10"/>
      <c r="Q73" s="10"/>
      <c r="R73" s="10"/>
      <c r="S73" s="10"/>
    </row>
    <row r="74" spans="1:19" s="54" customFormat="1" ht="18" customHeight="1">
      <c r="A74" s="10"/>
      <c r="B74" s="50"/>
      <c r="C74" s="51"/>
      <c r="D74" s="19"/>
      <c r="E74" s="52"/>
      <c r="F74" s="10"/>
      <c r="G74" s="10"/>
      <c r="H74" s="53"/>
      <c r="I74" s="10"/>
      <c r="N74" s="55"/>
      <c r="O74" s="10"/>
      <c r="P74" s="10"/>
      <c r="Q74" s="10"/>
      <c r="R74" s="10"/>
      <c r="S74" s="10"/>
    </row>
    <row r="75" spans="1:19" s="54" customFormat="1" ht="18" customHeight="1">
      <c r="A75" s="10"/>
      <c r="B75" s="50"/>
      <c r="C75" s="51"/>
      <c r="D75" s="19"/>
      <c r="E75" s="52"/>
      <c r="F75" s="10"/>
      <c r="G75" s="10"/>
      <c r="H75" s="53"/>
      <c r="I75" s="10"/>
      <c r="N75" s="55"/>
      <c r="O75" s="10"/>
      <c r="P75" s="10"/>
      <c r="Q75" s="10"/>
      <c r="R75" s="10"/>
      <c r="S75" s="10"/>
    </row>
    <row r="76" spans="1:19" s="54" customFormat="1" ht="18" customHeight="1">
      <c r="A76" s="10"/>
      <c r="B76" s="50"/>
      <c r="C76" s="51"/>
      <c r="D76" s="19"/>
      <c r="E76" s="52"/>
      <c r="F76" s="10"/>
      <c r="G76" s="10"/>
      <c r="H76" s="53"/>
      <c r="I76" s="10"/>
      <c r="N76" s="55"/>
      <c r="O76" s="10"/>
      <c r="P76" s="10"/>
      <c r="Q76" s="10"/>
      <c r="R76" s="10"/>
      <c r="S76" s="10"/>
    </row>
    <row r="77" spans="1:19" s="54" customFormat="1" ht="18" customHeight="1">
      <c r="A77" s="10"/>
      <c r="B77" s="50"/>
      <c r="C77" s="51"/>
      <c r="D77" s="19"/>
      <c r="E77" s="52"/>
      <c r="F77" s="10"/>
      <c r="G77" s="10"/>
      <c r="H77" s="53"/>
      <c r="I77" s="10"/>
      <c r="N77" s="55"/>
      <c r="O77" s="10"/>
      <c r="P77" s="10"/>
      <c r="Q77" s="10"/>
      <c r="R77" s="10"/>
      <c r="S77" s="10"/>
    </row>
    <row r="78" spans="1:19" s="54" customFormat="1" ht="18" customHeight="1">
      <c r="A78" s="10"/>
      <c r="B78" s="50"/>
      <c r="C78" s="51"/>
      <c r="D78" s="19"/>
      <c r="E78" s="52"/>
      <c r="F78" s="10"/>
      <c r="G78" s="10"/>
      <c r="H78" s="53"/>
      <c r="I78" s="10"/>
      <c r="N78" s="55"/>
      <c r="O78" s="10"/>
      <c r="P78" s="10"/>
      <c r="Q78" s="10"/>
      <c r="R78" s="10"/>
      <c r="S78" s="10"/>
    </row>
    <row r="79" spans="1:19" s="54" customFormat="1" ht="18" customHeight="1">
      <c r="A79" s="10"/>
      <c r="B79" s="50"/>
      <c r="C79" s="51"/>
      <c r="D79" s="19"/>
      <c r="E79" s="52"/>
      <c r="F79" s="10"/>
      <c r="G79" s="10"/>
      <c r="H79" s="53"/>
      <c r="I79" s="10"/>
      <c r="N79" s="55"/>
      <c r="O79" s="10"/>
      <c r="P79" s="10"/>
      <c r="Q79" s="10"/>
      <c r="R79" s="10"/>
      <c r="S79" s="10"/>
    </row>
    <row r="80" spans="1:19" s="54" customFormat="1" ht="18" customHeight="1">
      <c r="A80" s="10"/>
      <c r="B80" s="50"/>
      <c r="C80" s="51"/>
      <c r="D80" s="19"/>
      <c r="E80" s="52"/>
      <c r="F80" s="10"/>
      <c r="G80" s="10"/>
      <c r="H80" s="53"/>
      <c r="I80" s="10"/>
      <c r="N80" s="55"/>
      <c r="O80" s="10"/>
      <c r="P80" s="10"/>
      <c r="Q80" s="10"/>
      <c r="R80" s="10"/>
      <c r="S80" s="10"/>
    </row>
    <row r="81" spans="1:19" s="54" customFormat="1" ht="18" customHeight="1">
      <c r="A81" s="10"/>
      <c r="B81" s="50"/>
      <c r="C81" s="51"/>
      <c r="D81" s="19"/>
      <c r="E81" s="52"/>
      <c r="F81" s="10"/>
      <c r="G81" s="10"/>
      <c r="H81" s="53"/>
      <c r="I81" s="10"/>
      <c r="N81" s="55"/>
      <c r="O81" s="10"/>
      <c r="P81" s="10"/>
      <c r="Q81" s="10"/>
      <c r="R81" s="10"/>
      <c r="S81" s="10"/>
    </row>
    <row r="82" spans="1:19" s="54" customFormat="1" ht="18" customHeight="1">
      <c r="A82" s="10"/>
      <c r="B82" s="50"/>
      <c r="C82" s="51"/>
      <c r="D82" s="19"/>
      <c r="E82" s="52"/>
      <c r="F82" s="10"/>
      <c r="G82" s="10"/>
      <c r="H82" s="53"/>
      <c r="I82" s="10"/>
      <c r="N82" s="55"/>
      <c r="O82" s="10"/>
      <c r="P82" s="10"/>
      <c r="Q82" s="10"/>
      <c r="R82" s="10"/>
      <c r="S82" s="10"/>
    </row>
    <row r="83" spans="1:19" s="54" customFormat="1" ht="18" customHeight="1">
      <c r="A83" s="10"/>
      <c r="B83" s="50"/>
      <c r="C83" s="51"/>
      <c r="D83" s="19"/>
      <c r="E83" s="52"/>
      <c r="F83" s="10"/>
      <c r="G83" s="10"/>
      <c r="H83" s="53"/>
      <c r="I83" s="10"/>
      <c r="N83" s="55"/>
      <c r="O83" s="10"/>
      <c r="P83" s="10"/>
      <c r="Q83" s="10"/>
      <c r="R83" s="10"/>
      <c r="S83" s="10"/>
    </row>
    <row r="84" spans="1:19" s="54" customFormat="1" ht="18" customHeight="1">
      <c r="A84" s="10"/>
      <c r="B84" s="50"/>
      <c r="C84" s="51"/>
      <c r="D84" s="19"/>
      <c r="E84" s="52"/>
      <c r="F84" s="10"/>
      <c r="G84" s="10"/>
      <c r="H84" s="53"/>
      <c r="I84" s="10"/>
      <c r="N84" s="55"/>
      <c r="O84" s="10"/>
      <c r="P84" s="10"/>
      <c r="Q84" s="10"/>
      <c r="R84" s="10"/>
      <c r="S84" s="10"/>
    </row>
    <row r="85" spans="1:19" s="54" customFormat="1" ht="18" customHeight="1">
      <c r="A85" s="10"/>
      <c r="B85" s="50"/>
      <c r="C85" s="51"/>
      <c r="D85" s="19"/>
      <c r="E85" s="52"/>
      <c r="F85" s="10"/>
      <c r="G85" s="10"/>
      <c r="H85" s="53"/>
      <c r="I85" s="10"/>
      <c r="N85" s="55"/>
      <c r="O85" s="10"/>
      <c r="P85" s="10"/>
      <c r="Q85" s="10"/>
      <c r="R85" s="10"/>
      <c r="S85" s="10"/>
    </row>
    <row r="86" spans="1:19" s="54" customFormat="1" ht="18" customHeight="1">
      <c r="A86" s="10"/>
      <c r="B86" s="50"/>
      <c r="C86" s="51"/>
      <c r="D86" s="19"/>
      <c r="E86" s="52"/>
      <c r="F86" s="10"/>
      <c r="G86" s="10"/>
      <c r="H86" s="53"/>
      <c r="I86" s="10"/>
      <c r="N86" s="55"/>
      <c r="O86" s="10"/>
      <c r="P86" s="10"/>
      <c r="Q86" s="10"/>
      <c r="R86" s="10"/>
      <c r="S86" s="10"/>
    </row>
    <row r="87" spans="1:19" s="54" customFormat="1" ht="18" customHeight="1">
      <c r="A87" s="10"/>
      <c r="B87" s="50"/>
      <c r="C87" s="51"/>
      <c r="D87" s="19"/>
      <c r="E87" s="52"/>
      <c r="F87" s="10"/>
      <c r="G87" s="10"/>
      <c r="H87" s="53"/>
      <c r="I87" s="10"/>
      <c r="N87" s="55"/>
      <c r="O87" s="10"/>
      <c r="P87" s="10"/>
      <c r="Q87" s="10"/>
      <c r="R87" s="10"/>
      <c r="S87" s="10"/>
    </row>
    <row r="88" spans="1:19" s="54" customFormat="1" ht="18" customHeight="1">
      <c r="A88" s="10"/>
      <c r="B88" s="50"/>
      <c r="C88" s="51"/>
      <c r="D88" s="19"/>
      <c r="E88" s="52"/>
      <c r="F88" s="10"/>
      <c r="G88" s="10"/>
      <c r="H88" s="53"/>
      <c r="I88" s="10"/>
      <c r="N88" s="55"/>
      <c r="O88" s="10"/>
      <c r="P88" s="10"/>
      <c r="Q88" s="10"/>
      <c r="R88" s="10"/>
      <c r="S88" s="10"/>
    </row>
    <row r="89" spans="1:19" s="54" customFormat="1" ht="18" customHeight="1">
      <c r="A89" s="10"/>
      <c r="B89" s="50"/>
      <c r="C89" s="51"/>
      <c r="D89" s="19"/>
      <c r="E89" s="52"/>
      <c r="F89" s="10"/>
      <c r="G89" s="10"/>
      <c r="H89" s="53"/>
      <c r="I89" s="10"/>
      <c r="N89" s="55"/>
      <c r="O89" s="10"/>
      <c r="P89" s="10"/>
      <c r="Q89" s="10"/>
      <c r="R89" s="10"/>
      <c r="S89" s="10"/>
    </row>
    <row r="90" spans="1:19" s="54" customFormat="1" ht="18" customHeight="1">
      <c r="A90" s="10"/>
      <c r="B90" s="50"/>
      <c r="C90" s="51"/>
      <c r="D90" s="19"/>
      <c r="E90" s="52"/>
      <c r="F90" s="10"/>
      <c r="G90" s="10"/>
      <c r="H90" s="53"/>
      <c r="I90" s="10"/>
      <c r="N90" s="55"/>
      <c r="O90" s="10"/>
      <c r="P90" s="10"/>
      <c r="Q90" s="10"/>
      <c r="R90" s="10"/>
      <c r="S90" s="10"/>
    </row>
    <row r="91" spans="1:19" s="54" customFormat="1" ht="18" customHeight="1">
      <c r="A91" s="10"/>
      <c r="B91" s="50"/>
      <c r="C91" s="51"/>
      <c r="D91" s="19"/>
      <c r="E91" s="52"/>
      <c r="F91" s="10"/>
      <c r="G91" s="10"/>
      <c r="H91" s="53"/>
      <c r="I91" s="10"/>
      <c r="N91" s="55"/>
      <c r="O91" s="10"/>
      <c r="P91" s="10"/>
      <c r="Q91" s="10"/>
      <c r="R91" s="10"/>
      <c r="S91" s="10"/>
    </row>
    <row r="92" spans="1:19" s="54" customFormat="1" ht="18" customHeight="1">
      <c r="A92" s="10"/>
      <c r="B92" s="50"/>
      <c r="C92" s="51"/>
      <c r="D92" s="19"/>
      <c r="E92" s="52"/>
      <c r="F92" s="10"/>
      <c r="G92" s="10"/>
      <c r="H92" s="53"/>
      <c r="I92" s="10"/>
      <c r="N92" s="55"/>
      <c r="O92" s="10"/>
      <c r="P92" s="10"/>
      <c r="Q92" s="10"/>
      <c r="R92" s="10"/>
      <c r="S92" s="10"/>
    </row>
    <row r="93" spans="1:19" s="54" customFormat="1" ht="18" customHeight="1">
      <c r="A93" s="10"/>
      <c r="B93" s="50"/>
      <c r="C93" s="51"/>
      <c r="D93" s="19"/>
      <c r="E93" s="52"/>
      <c r="F93" s="10"/>
      <c r="G93" s="10"/>
      <c r="H93" s="53"/>
      <c r="I93" s="10"/>
      <c r="N93" s="55"/>
      <c r="O93" s="10"/>
      <c r="P93" s="10"/>
      <c r="Q93" s="10"/>
      <c r="R93" s="10"/>
      <c r="S93" s="10"/>
    </row>
    <row r="94" spans="1:19" s="54" customFormat="1" ht="18" customHeight="1">
      <c r="A94" s="10"/>
      <c r="B94" s="50"/>
      <c r="C94" s="51"/>
      <c r="D94" s="19"/>
      <c r="E94" s="52"/>
      <c r="F94" s="10"/>
      <c r="G94" s="10"/>
      <c r="H94" s="53"/>
      <c r="I94" s="10"/>
      <c r="N94" s="55"/>
      <c r="O94" s="10"/>
      <c r="P94" s="10"/>
      <c r="Q94" s="10"/>
      <c r="R94" s="10"/>
      <c r="S94" s="10"/>
    </row>
    <row r="95" spans="1:19" s="54" customFormat="1" ht="18" customHeight="1">
      <c r="A95" s="10"/>
      <c r="B95" s="50"/>
      <c r="C95" s="51"/>
      <c r="D95" s="19"/>
      <c r="E95" s="52"/>
      <c r="F95" s="10"/>
      <c r="G95" s="10"/>
      <c r="H95" s="53"/>
      <c r="I95" s="10"/>
      <c r="N95" s="55"/>
      <c r="O95" s="10"/>
      <c r="P95" s="10"/>
      <c r="Q95" s="10"/>
      <c r="R95" s="10"/>
      <c r="S95" s="10"/>
    </row>
    <row r="96" spans="1:19" s="54" customFormat="1" ht="18" customHeight="1">
      <c r="A96" s="10"/>
      <c r="B96" s="50"/>
      <c r="C96" s="51"/>
      <c r="D96" s="19"/>
      <c r="E96" s="52"/>
      <c r="F96" s="10"/>
      <c r="G96" s="10"/>
      <c r="H96" s="53"/>
      <c r="I96" s="10"/>
      <c r="N96" s="55"/>
      <c r="O96" s="10"/>
      <c r="P96" s="10"/>
      <c r="Q96" s="10"/>
      <c r="R96" s="10"/>
      <c r="S96" s="10"/>
    </row>
    <row r="97" spans="1:19" s="54" customFormat="1" ht="18" customHeight="1">
      <c r="A97" s="10"/>
      <c r="B97" s="50"/>
      <c r="C97" s="51"/>
      <c r="D97" s="19"/>
      <c r="E97" s="52"/>
      <c r="F97" s="10"/>
      <c r="G97" s="10"/>
      <c r="H97" s="53"/>
      <c r="I97" s="10"/>
      <c r="N97" s="55"/>
      <c r="O97" s="10"/>
      <c r="P97" s="10"/>
      <c r="Q97" s="10"/>
      <c r="R97" s="10"/>
      <c r="S97" s="10"/>
    </row>
    <row r="98" spans="1:19" s="54" customFormat="1" ht="18" customHeight="1">
      <c r="A98" s="10"/>
      <c r="B98" s="50"/>
      <c r="C98" s="51"/>
      <c r="D98" s="19"/>
      <c r="E98" s="52"/>
      <c r="F98" s="10"/>
      <c r="G98" s="10"/>
      <c r="H98" s="53"/>
      <c r="I98" s="10"/>
      <c r="N98" s="55"/>
      <c r="O98" s="10"/>
      <c r="P98" s="10"/>
      <c r="Q98" s="10"/>
      <c r="R98" s="10"/>
      <c r="S98" s="10"/>
    </row>
    <row r="99" spans="1:19" s="54" customFormat="1" ht="18" customHeight="1">
      <c r="A99" s="10"/>
      <c r="B99" s="50"/>
      <c r="C99" s="51"/>
      <c r="D99" s="19"/>
      <c r="E99" s="52"/>
      <c r="F99" s="10"/>
      <c r="G99" s="10"/>
      <c r="H99" s="53"/>
      <c r="I99" s="10"/>
      <c r="N99" s="55"/>
      <c r="O99" s="10"/>
      <c r="P99" s="10"/>
      <c r="Q99" s="10"/>
      <c r="R99" s="10"/>
      <c r="S99" s="10"/>
    </row>
    <row r="100" spans="1:19" s="54" customFormat="1" ht="18" customHeight="1">
      <c r="A100" s="10"/>
      <c r="B100" s="50"/>
      <c r="C100" s="51"/>
      <c r="D100" s="19"/>
      <c r="E100" s="52"/>
      <c r="F100" s="10"/>
      <c r="G100" s="10"/>
      <c r="H100" s="53"/>
      <c r="I100" s="10"/>
      <c r="N100" s="55"/>
      <c r="O100" s="10"/>
      <c r="P100" s="10"/>
      <c r="Q100" s="10"/>
      <c r="R100" s="10"/>
      <c r="S100" s="10"/>
    </row>
    <row r="101" spans="1:19" s="54" customFormat="1" ht="18" customHeight="1">
      <c r="A101" s="10"/>
      <c r="B101" s="50"/>
      <c r="C101" s="51"/>
      <c r="D101" s="19"/>
      <c r="E101" s="52"/>
      <c r="F101" s="10"/>
      <c r="G101" s="10"/>
      <c r="H101" s="53"/>
      <c r="I101" s="10"/>
      <c r="N101" s="55"/>
      <c r="O101" s="10"/>
      <c r="P101" s="10"/>
      <c r="Q101" s="10"/>
      <c r="R101" s="10"/>
      <c r="S101" s="10"/>
    </row>
    <row r="102" spans="1:19" s="54" customFormat="1" ht="18" customHeight="1">
      <c r="A102" s="10"/>
      <c r="B102" s="50"/>
      <c r="C102" s="51"/>
      <c r="D102" s="19"/>
      <c r="E102" s="52"/>
      <c r="F102" s="10"/>
      <c r="G102" s="10"/>
      <c r="H102" s="53"/>
      <c r="I102" s="10"/>
      <c r="N102" s="55"/>
      <c r="O102" s="10"/>
      <c r="P102" s="10"/>
      <c r="Q102" s="10"/>
      <c r="R102" s="10"/>
      <c r="S102" s="10"/>
    </row>
    <row r="103" spans="1:19" s="54" customFormat="1" ht="18" customHeight="1">
      <c r="A103" s="10"/>
      <c r="B103" s="50"/>
      <c r="C103" s="51"/>
      <c r="D103" s="19"/>
      <c r="E103" s="52"/>
      <c r="F103" s="10"/>
      <c r="G103" s="10"/>
      <c r="H103" s="53"/>
      <c r="I103" s="10"/>
      <c r="N103" s="55"/>
      <c r="O103" s="10"/>
      <c r="P103" s="10"/>
      <c r="Q103" s="10"/>
      <c r="R103" s="10"/>
      <c r="S103" s="10"/>
    </row>
    <row r="104" spans="1:19" s="54" customFormat="1" ht="18" customHeight="1">
      <c r="A104" s="10"/>
      <c r="B104" s="50"/>
      <c r="C104" s="51"/>
      <c r="D104" s="19"/>
      <c r="E104" s="52"/>
      <c r="F104" s="10"/>
      <c r="G104" s="10"/>
      <c r="H104" s="53"/>
      <c r="I104" s="10"/>
      <c r="N104" s="55"/>
      <c r="O104" s="10"/>
      <c r="P104" s="10"/>
      <c r="Q104" s="10"/>
      <c r="R104" s="10"/>
      <c r="S104" s="10"/>
    </row>
    <row r="105" spans="1:19" s="54" customFormat="1" ht="18" customHeight="1">
      <c r="A105" s="10"/>
      <c r="B105" s="50"/>
      <c r="C105" s="51"/>
      <c r="D105" s="19"/>
      <c r="E105" s="52"/>
      <c r="F105" s="10"/>
      <c r="G105" s="10"/>
      <c r="H105" s="53"/>
      <c r="I105" s="10"/>
      <c r="N105" s="55"/>
      <c r="O105" s="10"/>
      <c r="P105" s="10"/>
      <c r="Q105" s="10"/>
      <c r="R105" s="10"/>
      <c r="S105" s="10"/>
    </row>
    <row r="106" spans="1:19" s="54" customFormat="1" ht="18" customHeight="1">
      <c r="A106" s="10"/>
      <c r="B106" s="50"/>
      <c r="C106" s="51"/>
      <c r="D106" s="19"/>
      <c r="E106" s="52"/>
      <c r="F106" s="10"/>
      <c r="G106" s="10"/>
      <c r="H106" s="53"/>
      <c r="I106" s="10"/>
      <c r="N106" s="55"/>
      <c r="O106" s="10"/>
      <c r="P106" s="10"/>
      <c r="Q106" s="10"/>
      <c r="R106" s="10"/>
      <c r="S106" s="10"/>
    </row>
    <row r="107" spans="1:19" s="54" customFormat="1" ht="18" customHeight="1">
      <c r="A107" s="10"/>
      <c r="B107" s="50"/>
      <c r="C107" s="51"/>
      <c r="D107" s="19"/>
      <c r="E107" s="52"/>
      <c r="F107" s="10"/>
      <c r="G107" s="10"/>
      <c r="H107" s="53"/>
      <c r="I107" s="10"/>
      <c r="N107" s="55"/>
      <c r="O107" s="10"/>
      <c r="P107" s="10"/>
      <c r="Q107" s="10"/>
      <c r="R107" s="10"/>
      <c r="S107" s="10"/>
    </row>
    <row r="108" spans="1:19" s="54" customFormat="1" ht="18" customHeight="1">
      <c r="A108" s="10"/>
      <c r="B108" s="50"/>
      <c r="C108" s="51"/>
      <c r="D108" s="19"/>
      <c r="E108" s="52"/>
      <c r="F108" s="10"/>
      <c r="G108" s="10"/>
      <c r="H108" s="53"/>
      <c r="I108" s="10"/>
      <c r="N108" s="55"/>
      <c r="O108" s="10"/>
      <c r="P108" s="10"/>
      <c r="Q108" s="10"/>
      <c r="R108" s="10"/>
      <c r="S108" s="10"/>
    </row>
    <row r="109" spans="1:19" s="54" customFormat="1" ht="18" customHeight="1">
      <c r="A109" s="10"/>
      <c r="B109" s="50"/>
      <c r="C109" s="51"/>
      <c r="D109" s="19"/>
      <c r="E109" s="52"/>
      <c r="F109" s="10"/>
      <c r="G109" s="10"/>
      <c r="H109" s="53"/>
      <c r="I109" s="10"/>
      <c r="N109" s="55"/>
      <c r="O109" s="10"/>
      <c r="P109" s="10"/>
      <c r="Q109" s="10"/>
      <c r="R109" s="10"/>
      <c r="S109" s="10"/>
    </row>
    <row r="110" spans="1:19" s="54" customFormat="1" ht="18" customHeight="1">
      <c r="A110" s="10"/>
      <c r="B110" s="50"/>
      <c r="C110" s="51"/>
      <c r="D110" s="19"/>
      <c r="E110" s="52"/>
      <c r="F110" s="10"/>
      <c r="G110" s="10"/>
      <c r="H110" s="53"/>
      <c r="I110" s="10"/>
      <c r="N110" s="55"/>
      <c r="O110" s="10"/>
      <c r="P110" s="10"/>
      <c r="Q110" s="10"/>
      <c r="R110" s="10"/>
      <c r="S110" s="10"/>
    </row>
    <row r="111" spans="1:19" s="54" customFormat="1" ht="18" customHeight="1">
      <c r="A111" s="10"/>
      <c r="B111" s="50"/>
      <c r="C111" s="51"/>
      <c r="D111" s="19"/>
      <c r="E111" s="52"/>
      <c r="F111" s="10"/>
      <c r="G111" s="10"/>
      <c r="H111" s="53"/>
      <c r="I111" s="10"/>
      <c r="N111" s="55"/>
      <c r="O111" s="10"/>
      <c r="P111" s="10"/>
      <c r="Q111" s="10"/>
      <c r="R111" s="10"/>
      <c r="S111" s="10"/>
    </row>
    <row r="112" spans="1:19" s="54" customFormat="1" ht="18" customHeight="1">
      <c r="A112" s="10"/>
      <c r="B112" s="50"/>
      <c r="C112" s="51"/>
      <c r="D112" s="19"/>
      <c r="E112" s="52"/>
      <c r="F112" s="10"/>
      <c r="G112" s="10"/>
      <c r="H112" s="53"/>
      <c r="I112" s="10"/>
      <c r="N112" s="55"/>
      <c r="O112" s="10"/>
      <c r="P112" s="10"/>
      <c r="Q112" s="10"/>
      <c r="R112" s="10"/>
      <c r="S112" s="10"/>
    </row>
    <row r="113" spans="1:19" s="54" customFormat="1" ht="18" customHeight="1">
      <c r="A113" s="10"/>
      <c r="B113" s="50"/>
      <c r="C113" s="51"/>
      <c r="D113" s="19"/>
      <c r="E113" s="52"/>
      <c r="F113" s="10"/>
      <c r="G113" s="10"/>
      <c r="H113" s="53"/>
      <c r="I113" s="10"/>
      <c r="N113" s="55"/>
      <c r="O113" s="10"/>
      <c r="P113" s="10"/>
      <c r="Q113" s="10"/>
      <c r="R113" s="10"/>
      <c r="S113" s="10"/>
    </row>
    <row r="114" spans="1:19" s="54" customFormat="1" ht="18" customHeight="1">
      <c r="A114" s="10"/>
      <c r="B114" s="50"/>
      <c r="C114" s="51"/>
      <c r="D114" s="19"/>
      <c r="E114" s="52"/>
      <c r="F114" s="10"/>
      <c r="G114" s="10"/>
      <c r="H114" s="53"/>
      <c r="I114" s="10"/>
      <c r="N114" s="55"/>
      <c r="O114" s="10"/>
      <c r="P114" s="10"/>
      <c r="Q114" s="10"/>
      <c r="R114" s="10"/>
      <c r="S114" s="10"/>
    </row>
    <row r="115" spans="1:19" s="54" customFormat="1" ht="18" customHeight="1">
      <c r="A115" s="10"/>
      <c r="B115" s="50"/>
      <c r="C115" s="51"/>
      <c r="D115" s="19"/>
      <c r="E115" s="52"/>
      <c r="F115" s="10"/>
      <c r="G115" s="10"/>
      <c r="H115" s="53"/>
      <c r="I115" s="10"/>
      <c r="N115" s="55"/>
      <c r="O115" s="10"/>
      <c r="P115" s="10"/>
      <c r="Q115" s="10"/>
      <c r="R115" s="10"/>
      <c r="S115" s="10"/>
    </row>
    <row r="116" spans="1:19" s="54" customFormat="1" ht="18" customHeight="1">
      <c r="A116" s="10"/>
      <c r="B116" s="50"/>
      <c r="C116" s="51"/>
      <c r="D116" s="19"/>
      <c r="E116" s="52"/>
      <c r="F116" s="10"/>
      <c r="G116" s="10"/>
      <c r="H116" s="53"/>
      <c r="I116" s="10"/>
      <c r="N116" s="55"/>
      <c r="O116" s="10"/>
      <c r="P116" s="10"/>
      <c r="Q116" s="10"/>
      <c r="R116" s="10"/>
      <c r="S116" s="10"/>
    </row>
    <row r="117" spans="1:19" s="54" customFormat="1" ht="18" customHeight="1">
      <c r="A117" s="10"/>
      <c r="B117" s="50"/>
      <c r="C117" s="51"/>
      <c r="D117" s="19"/>
      <c r="E117" s="52"/>
      <c r="F117" s="10"/>
      <c r="G117" s="10"/>
      <c r="H117" s="53"/>
      <c r="I117" s="10"/>
      <c r="N117" s="55"/>
      <c r="O117" s="10"/>
      <c r="P117" s="10"/>
      <c r="Q117" s="10"/>
      <c r="R117" s="10"/>
      <c r="S117" s="10"/>
    </row>
    <row r="118" spans="1:19" s="54" customFormat="1" ht="18" customHeight="1">
      <c r="A118" s="10"/>
      <c r="B118" s="50"/>
      <c r="C118" s="51"/>
      <c r="D118" s="19"/>
      <c r="E118" s="52"/>
      <c r="F118" s="10"/>
      <c r="G118" s="10"/>
      <c r="H118" s="53"/>
      <c r="I118" s="10"/>
      <c r="N118" s="55"/>
      <c r="O118" s="10"/>
      <c r="P118" s="10"/>
      <c r="Q118" s="10"/>
      <c r="R118" s="10"/>
      <c r="S118" s="10"/>
    </row>
    <row r="119" spans="1:19" s="54" customFormat="1" ht="18" customHeight="1">
      <c r="A119" s="10"/>
      <c r="B119" s="50"/>
      <c r="C119" s="51"/>
      <c r="D119" s="19"/>
      <c r="E119" s="52"/>
      <c r="F119" s="10"/>
      <c r="G119" s="10"/>
      <c r="H119" s="53"/>
      <c r="I119" s="10"/>
      <c r="N119" s="55"/>
      <c r="O119" s="10"/>
      <c r="P119" s="10"/>
      <c r="Q119" s="10"/>
      <c r="R119" s="10"/>
      <c r="S119" s="10"/>
    </row>
    <row r="120" spans="1:19" s="54" customFormat="1" ht="18" customHeight="1">
      <c r="A120" s="10"/>
      <c r="B120" s="50"/>
      <c r="C120" s="51"/>
      <c r="D120" s="19"/>
      <c r="E120" s="52"/>
      <c r="F120" s="10"/>
      <c r="G120" s="10"/>
      <c r="H120" s="53"/>
      <c r="I120" s="10"/>
      <c r="N120" s="55"/>
      <c r="O120" s="10"/>
      <c r="P120" s="10"/>
      <c r="Q120" s="10"/>
      <c r="R120" s="10"/>
      <c r="S120" s="10"/>
    </row>
    <row r="121" spans="1:19" s="54" customFormat="1" ht="18" customHeight="1">
      <c r="A121" s="10"/>
      <c r="B121" s="50"/>
      <c r="C121" s="51"/>
      <c r="D121" s="19"/>
      <c r="E121" s="52"/>
      <c r="F121" s="10"/>
      <c r="G121" s="10"/>
      <c r="H121" s="53"/>
      <c r="I121" s="10"/>
      <c r="N121" s="55"/>
      <c r="O121" s="10"/>
      <c r="P121" s="10"/>
      <c r="Q121" s="10"/>
      <c r="R121" s="10"/>
      <c r="S121" s="10"/>
    </row>
    <row r="122" spans="1:19" s="54" customFormat="1" ht="18" customHeight="1">
      <c r="A122" s="10"/>
      <c r="B122" s="50"/>
      <c r="C122" s="51"/>
      <c r="D122" s="19"/>
      <c r="E122" s="52"/>
      <c r="F122" s="10"/>
      <c r="G122" s="10"/>
      <c r="H122" s="53"/>
      <c r="I122" s="10"/>
      <c r="N122" s="55"/>
      <c r="O122" s="10"/>
      <c r="P122" s="10"/>
      <c r="Q122" s="10"/>
      <c r="R122" s="10"/>
      <c r="S122" s="10"/>
    </row>
    <row r="123" spans="1:19" s="54" customFormat="1" ht="18" customHeight="1">
      <c r="A123" s="10"/>
      <c r="B123" s="50"/>
      <c r="C123" s="51"/>
      <c r="D123" s="19"/>
      <c r="E123" s="52"/>
      <c r="F123" s="10"/>
      <c r="G123" s="10"/>
      <c r="H123" s="53"/>
      <c r="I123" s="10"/>
      <c r="N123" s="55"/>
      <c r="O123" s="10"/>
      <c r="P123" s="10"/>
      <c r="Q123" s="10"/>
      <c r="R123" s="10"/>
      <c r="S123" s="10"/>
    </row>
    <row r="124" spans="1:19" s="54" customFormat="1" ht="18" customHeight="1">
      <c r="A124" s="10"/>
      <c r="B124" s="50"/>
      <c r="C124" s="51"/>
      <c r="D124" s="19"/>
      <c r="E124" s="52"/>
      <c r="F124" s="10"/>
      <c r="G124" s="10"/>
      <c r="H124" s="53"/>
      <c r="I124" s="10"/>
      <c r="N124" s="55"/>
      <c r="O124" s="10"/>
      <c r="P124" s="10"/>
      <c r="Q124" s="10"/>
      <c r="R124" s="10"/>
      <c r="S124" s="10"/>
    </row>
    <row r="125" spans="1:19" s="54" customFormat="1" ht="18" customHeight="1">
      <c r="A125" s="10"/>
      <c r="B125" s="50"/>
      <c r="C125" s="51"/>
      <c r="D125" s="19"/>
      <c r="E125" s="52"/>
      <c r="F125" s="10"/>
      <c r="G125" s="10"/>
      <c r="H125" s="53"/>
      <c r="I125" s="10"/>
      <c r="N125" s="55"/>
      <c r="O125" s="10"/>
      <c r="P125" s="10"/>
      <c r="Q125" s="10"/>
      <c r="R125" s="10"/>
      <c r="S125" s="10"/>
    </row>
    <row r="126" spans="1:19" s="54" customFormat="1" ht="18" customHeight="1">
      <c r="A126" s="10"/>
      <c r="B126" s="50"/>
      <c r="C126" s="51"/>
      <c r="D126" s="19"/>
      <c r="E126" s="52"/>
      <c r="F126" s="10"/>
      <c r="G126" s="10"/>
      <c r="H126" s="53"/>
      <c r="I126" s="10"/>
      <c r="N126" s="55"/>
      <c r="O126" s="10"/>
      <c r="P126" s="10"/>
      <c r="Q126" s="10"/>
      <c r="R126" s="10"/>
      <c r="S126" s="10"/>
    </row>
    <row r="127" spans="1:19" s="54" customFormat="1" ht="18" customHeight="1">
      <c r="A127" s="10"/>
      <c r="B127" s="50"/>
      <c r="C127" s="51"/>
      <c r="D127" s="19"/>
      <c r="E127" s="52"/>
      <c r="F127" s="10"/>
      <c r="G127" s="10"/>
      <c r="H127" s="53"/>
      <c r="I127" s="10"/>
      <c r="N127" s="55"/>
      <c r="O127" s="10"/>
      <c r="P127" s="10"/>
      <c r="Q127" s="10"/>
      <c r="R127" s="10"/>
      <c r="S127" s="10"/>
    </row>
    <row r="128" spans="1:19" s="54" customFormat="1" ht="18" customHeight="1">
      <c r="A128" s="10"/>
      <c r="B128" s="50"/>
      <c r="C128" s="51"/>
      <c r="D128" s="19"/>
      <c r="E128" s="52"/>
      <c r="F128" s="10"/>
      <c r="G128" s="10"/>
      <c r="H128" s="53"/>
      <c r="I128" s="10"/>
      <c r="N128" s="55"/>
      <c r="O128" s="10"/>
      <c r="P128" s="10"/>
      <c r="Q128" s="10"/>
      <c r="R128" s="10"/>
      <c r="S128" s="10"/>
    </row>
    <row r="129" spans="1:19" s="54" customFormat="1" ht="18" customHeight="1">
      <c r="A129" s="10"/>
      <c r="B129" s="50"/>
      <c r="C129" s="51"/>
      <c r="D129" s="19"/>
      <c r="E129" s="52"/>
      <c r="F129" s="10"/>
      <c r="G129" s="10"/>
      <c r="H129" s="53"/>
      <c r="I129" s="10"/>
      <c r="N129" s="55"/>
      <c r="O129" s="10"/>
      <c r="P129" s="10"/>
      <c r="Q129" s="10"/>
      <c r="R129" s="10"/>
      <c r="S129" s="10"/>
    </row>
    <row r="130" spans="1:19" s="54" customFormat="1" ht="18" customHeight="1">
      <c r="A130" s="10"/>
      <c r="B130" s="50"/>
      <c r="C130" s="51"/>
      <c r="D130" s="19"/>
      <c r="E130" s="52"/>
      <c r="F130" s="10"/>
      <c r="G130" s="10"/>
      <c r="H130" s="53"/>
      <c r="I130" s="10"/>
      <c r="N130" s="55"/>
      <c r="O130" s="10"/>
      <c r="P130" s="10"/>
      <c r="Q130" s="10"/>
      <c r="R130" s="10"/>
      <c r="S130" s="10"/>
    </row>
    <row r="131" spans="1:19" s="54" customFormat="1" ht="18" customHeight="1">
      <c r="A131" s="10"/>
      <c r="B131" s="50"/>
      <c r="C131" s="51"/>
      <c r="D131" s="19"/>
      <c r="E131" s="52"/>
      <c r="F131" s="10"/>
      <c r="G131" s="10"/>
      <c r="H131" s="53"/>
      <c r="I131" s="10"/>
      <c r="N131" s="55"/>
      <c r="O131" s="10"/>
      <c r="P131" s="10"/>
      <c r="Q131" s="10"/>
      <c r="R131" s="10"/>
      <c r="S131" s="10"/>
    </row>
    <row r="132" spans="1:19" s="54" customFormat="1" ht="18" customHeight="1">
      <c r="A132" s="10"/>
      <c r="B132" s="50"/>
      <c r="C132" s="51"/>
      <c r="D132" s="19"/>
      <c r="E132" s="52"/>
      <c r="F132" s="10"/>
      <c r="G132" s="10"/>
      <c r="H132" s="53"/>
      <c r="I132" s="10"/>
      <c r="N132" s="55"/>
      <c r="O132" s="10"/>
      <c r="P132" s="10"/>
      <c r="Q132" s="10"/>
      <c r="R132" s="10"/>
      <c r="S132" s="10"/>
    </row>
    <row r="133" spans="1:19" s="54" customFormat="1" ht="18" customHeight="1">
      <c r="A133" s="10"/>
      <c r="B133" s="50"/>
      <c r="C133" s="51"/>
      <c r="D133" s="19"/>
      <c r="E133" s="52"/>
      <c r="F133" s="10"/>
      <c r="G133" s="10"/>
      <c r="H133" s="53"/>
      <c r="I133" s="10"/>
      <c r="N133" s="55"/>
      <c r="O133" s="10"/>
      <c r="P133" s="10"/>
      <c r="Q133" s="10"/>
      <c r="R133" s="10"/>
      <c r="S133" s="10"/>
    </row>
    <row r="134" spans="1:19" s="54" customFormat="1" ht="18" customHeight="1">
      <c r="A134" s="10"/>
      <c r="B134" s="50"/>
      <c r="C134" s="51"/>
      <c r="D134" s="19"/>
      <c r="E134" s="52"/>
      <c r="F134" s="10"/>
      <c r="G134" s="10"/>
      <c r="H134" s="53"/>
      <c r="I134" s="10"/>
      <c r="N134" s="55"/>
      <c r="O134" s="10"/>
      <c r="P134" s="10"/>
      <c r="Q134" s="10"/>
      <c r="R134" s="10"/>
      <c r="S134" s="10"/>
    </row>
    <row r="135" spans="1:19" s="54" customFormat="1" ht="18" customHeight="1">
      <c r="A135" s="10"/>
      <c r="B135" s="50"/>
      <c r="C135" s="51"/>
      <c r="D135" s="19"/>
      <c r="E135" s="52"/>
      <c r="F135" s="10"/>
      <c r="G135" s="10"/>
      <c r="H135" s="53"/>
      <c r="I135" s="10"/>
      <c r="N135" s="55"/>
      <c r="O135" s="10"/>
      <c r="P135" s="10"/>
      <c r="Q135" s="10"/>
      <c r="R135" s="10"/>
      <c r="S135" s="10"/>
    </row>
    <row r="136" spans="1:19" s="54" customFormat="1" ht="18" customHeight="1">
      <c r="A136" s="10"/>
      <c r="B136" s="50"/>
      <c r="C136" s="51"/>
      <c r="D136" s="19"/>
      <c r="E136" s="52"/>
      <c r="F136" s="10"/>
      <c r="G136" s="10"/>
      <c r="H136" s="53"/>
      <c r="I136" s="10"/>
      <c r="N136" s="55"/>
      <c r="O136" s="10"/>
      <c r="P136" s="10"/>
      <c r="Q136" s="10"/>
      <c r="R136" s="10"/>
      <c r="S136" s="10"/>
    </row>
    <row r="137" spans="1:19" s="54" customFormat="1" ht="18" customHeight="1">
      <c r="A137" s="10"/>
      <c r="B137" s="50"/>
      <c r="C137" s="51"/>
      <c r="D137" s="19"/>
      <c r="E137" s="52"/>
      <c r="F137" s="10"/>
      <c r="G137" s="10"/>
      <c r="H137" s="53"/>
      <c r="I137" s="10"/>
      <c r="N137" s="55"/>
      <c r="O137" s="10"/>
      <c r="P137" s="10"/>
      <c r="Q137" s="10"/>
      <c r="R137" s="10"/>
      <c r="S137" s="10"/>
    </row>
    <row r="138" spans="1:19" s="54" customFormat="1" ht="18" customHeight="1">
      <c r="A138" s="10"/>
      <c r="B138" s="50"/>
      <c r="C138" s="51"/>
      <c r="D138" s="19"/>
      <c r="E138" s="52"/>
      <c r="F138" s="10"/>
      <c r="G138" s="10"/>
      <c r="H138" s="53"/>
      <c r="I138" s="10"/>
      <c r="N138" s="55"/>
      <c r="O138" s="10"/>
      <c r="P138" s="10"/>
      <c r="Q138" s="10"/>
      <c r="R138" s="10"/>
      <c r="S138" s="10"/>
    </row>
    <row r="139" spans="1:19" s="54" customFormat="1" ht="18" customHeight="1">
      <c r="A139" s="10"/>
      <c r="B139" s="50"/>
      <c r="C139" s="51"/>
      <c r="D139" s="19"/>
      <c r="E139" s="52"/>
      <c r="F139" s="10"/>
      <c r="G139" s="10"/>
      <c r="H139" s="53"/>
      <c r="I139" s="10"/>
      <c r="N139" s="55"/>
      <c r="O139" s="10"/>
      <c r="P139" s="10"/>
      <c r="Q139" s="10"/>
      <c r="R139" s="10"/>
      <c r="S139" s="10"/>
    </row>
    <row r="140" spans="1:19" s="54" customFormat="1" ht="18" customHeight="1">
      <c r="A140" s="10"/>
      <c r="B140" s="50"/>
      <c r="C140" s="51"/>
      <c r="D140" s="19"/>
      <c r="E140" s="52"/>
      <c r="F140" s="10"/>
      <c r="G140" s="10"/>
      <c r="H140" s="53"/>
      <c r="I140" s="10"/>
      <c r="N140" s="55"/>
      <c r="O140" s="10"/>
      <c r="P140" s="10"/>
      <c r="Q140" s="10"/>
      <c r="R140" s="10"/>
      <c r="S140" s="10"/>
    </row>
    <row r="141" spans="1:19" s="54" customFormat="1" ht="18" customHeight="1">
      <c r="A141" s="10"/>
      <c r="B141" s="50"/>
      <c r="C141" s="51"/>
      <c r="D141" s="19"/>
      <c r="E141" s="52"/>
      <c r="F141" s="10"/>
      <c r="G141" s="10"/>
      <c r="H141" s="53"/>
      <c r="I141" s="10"/>
      <c r="N141" s="55"/>
      <c r="O141" s="10"/>
      <c r="P141" s="10"/>
      <c r="Q141" s="10"/>
      <c r="R141" s="10"/>
      <c r="S141" s="10"/>
    </row>
    <row r="142" spans="1:19" s="54" customFormat="1" ht="18" customHeight="1">
      <c r="A142" s="10"/>
      <c r="B142" s="50"/>
      <c r="C142" s="51"/>
      <c r="D142" s="19"/>
      <c r="E142" s="52"/>
      <c r="F142" s="10"/>
      <c r="G142" s="10"/>
      <c r="H142" s="53"/>
      <c r="I142" s="10"/>
      <c r="N142" s="55"/>
      <c r="O142" s="10"/>
      <c r="P142" s="10"/>
      <c r="Q142" s="10"/>
      <c r="R142" s="10"/>
      <c r="S142" s="10"/>
    </row>
    <row r="143" spans="1:19" s="54" customFormat="1" ht="18" customHeight="1">
      <c r="A143" s="10"/>
      <c r="B143" s="50"/>
      <c r="C143" s="51"/>
      <c r="D143" s="19"/>
      <c r="E143" s="52"/>
      <c r="F143" s="10"/>
      <c r="G143" s="10"/>
      <c r="H143" s="53"/>
      <c r="I143" s="10"/>
      <c r="N143" s="55"/>
      <c r="O143" s="10"/>
      <c r="P143" s="10"/>
      <c r="Q143" s="10"/>
      <c r="R143" s="10"/>
      <c r="S143" s="10"/>
    </row>
    <row r="144" spans="1:19" s="54" customFormat="1" ht="18" customHeight="1">
      <c r="A144" s="10"/>
      <c r="B144" s="50"/>
      <c r="C144" s="51"/>
      <c r="D144" s="19"/>
      <c r="E144" s="52"/>
      <c r="F144" s="10"/>
      <c r="G144" s="10"/>
      <c r="H144" s="53"/>
      <c r="I144" s="10"/>
      <c r="N144" s="55"/>
      <c r="O144" s="10"/>
      <c r="P144" s="10"/>
      <c r="Q144" s="10"/>
      <c r="R144" s="10"/>
      <c r="S144" s="10"/>
    </row>
    <row r="145" spans="1:19" s="54" customFormat="1" ht="18" customHeight="1">
      <c r="A145" s="10"/>
      <c r="B145" s="50"/>
      <c r="C145" s="51"/>
      <c r="D145" s="19"/>
      <c r="E145" s="52"/>
      <c r="F145" s="10"/>
      <c r="G145" s="10"/>
      <c r="H145" s="53"/>
      <c r="I145" s="10"/>
      <c r="N145" s="55"/>
      <c r="O145" s="10"/>
      <c r="P145" s="10"/>
      <c r="Q145" s="10"/>
      <c r="R145" s="10"/>
      <c r="S145" s="10"/>
    </row>
    <row r="146" spans="1:19" s="54" customFormat="1" ht="18" customHeight="1">
      <c r="A146" s="10"/>
      <c r="B146" s="50"/>
      <c r="C146" s="51"/>
      <c r="D146" s="19"/>
      <c r="E146" s="52"/>
      <c r="F146" s="10"/>
      <c r="G146" s="10"/>
      <c r="H146" s="53"/>
      <c r="I146" s="10"/>
      <c r="N146" s="55"/>
      <c r="O146" s="10"/>
      <c r="P146" s="10"/>
      <c r="Q146" s="10"/>
      <c r="R146" s="10"/>
      <c r="S146" s="10"/>
    </row>
    <row r="147" spans="1:19" s="54" customFormat="1" ht="18" customHeight="1">
      <c r="A147" s="10"/>
      <c r="B147" s="50"/>
      <c r="C147" s="51"/>
      <c r="D147" s="19"/>
      <c r="E147" s="52"/>
      <c r="F147" s="10"/>
      <c r="G147" s="10"/>
      <c r="H147" s="53"/>
      <c r="I147" s="10"/>
      <c r="N147" s="55"/>
      <c r="O147" s="10"/>
      <c r="P147" s="10"/>
      <c r="Q147" s="10"/>
      <c r="R147" s="10"/>
      <c r="S147" s="10"/>
    </row>
    <row r="148" spans="1:19" s="54" customFormat="1" ht="18" customHeight="1">
      <c r="A148" s="10"/>
      <c r="B148" s="50"/>
      <c r="C148" s="51"/>
      <c r="D148" s="19"/>
      <c r="E148" s="52"/>
      <c r="F148" s="10"/>
      <c r="G148" s="10"/>
      <c r="H148" s="53"/>
      <c r="I148" s="10"/>
      <c r="N148" s="55"/>
      <c r="O148" s="10"/>
      <c r="P148" s="10"/>
      <c r="Q148" s="10"/>
      <c r="R148" s="10"/>
      <c r="S148" s="10"/>
    </row>
    <row r="149" spans="1:19" s="54" customFormat="1" ht="18" customHeight="1">
      <c r="A149" s="10"/>
      <c r="B149" s="50"/>
      <c r="C149" s="51"/>
      <c r="D149" s="19"/>
      <c r="E149" s="52"/>
      <c r="F149" s="10"/>
      <c r="G149" s="10"/>
      <c r="H149" s="53"/>
      <c r="I149" s="10"/>
      <c r="N149" s="55"/>
      <c r="O149" s="10"/>
      <c r="P149" s="10"/>
      <c r="Q149" s="10"/>
      <c r="R149" s="10"/>
      <c r="S149" s="10"/>
    </row>
    <row r="150" spans="1:19" s="54" customFormat="1" ht="18" customHeight="1">
      <c r="A150" s="10"/>
      <c r="B150" s="50"/>
      <c r="C150" s="51"/>
      <c r="D150" s="19"/>
      <c r="E150" s="52"/>
      <c r="F150" s="10"/>
      <c r="G150" s="10"/>
      <c r="H150" s="53"/>
      <c r="I150" s="10"/>
      <c r="N150" s="55"/>
      <c r="O150" s="10"/>
      <c r="P150" s="10"/>
      <c r="Q150" s="10"/>
      <c r="R150" s="10"/>
      <c r="S150" s="10"/>
    </row>
    <row r="151" spans="1:19" s="54" customFormat="1" ht="18" customHeight="1">
      <c r="A151" s="10"/>
      <c r="B151" s="50"/>
      <c r="C151" s="51"/>
      <c r="D151" s="19"/>
      <c r="E151" s="52"/>
      <c r="F151" s="10"/>
      <c r="G151" s="10"/>
      <c r="H151" s="53"/>
      <c r="I151" s="10"/>
      <c r="N151" s="55"/>
      <c r="O151" s="10"/>
      <c r="P151" s="10"/>
      <c r="Q151" s="10"/>
      <c r="R151" s="10"/>
      <c r="S151" s="10"/>
    </row>
    <row r="152" spans="1:19" s="54" customFormat="1" ht="18" customHeight="1">
      <c r="A152" s="10"/>
      <c r="B152" s="50"/>
      <c r="C152" s="51"/>
      <c r="D152" s="19"/>
      <c r="E152" s="52"/>
      <c r="F152" s="10"/>
      <c r="G152" s="10"/>
      <c r="H152" s="53"/>
      <c r="I152" s="10"/>
      <c r="N152" s="55"/>
      <c r="O152" s="10"/>
      <c r="P152" s="10"/>
      <c r="Q152" s="10"/>
      <c r="R152" s="10"/>
      <c r="S152" s="10"/>
    </row>
    <row r="153" spans="1:19" s="54" customFormat="1" ht="18" customHeight="1">
      <c r="A153" s="10"/>
      <c r="B153" s="50"/>
      <c r="C153" s="51"/>
      <c r="D153" s="19"/>
      <c r="E153" s="52"/>
      <c r="F153" s="10"/>
      <c r="G153" s="10"/>
      <c r="H153" s="53"/>
      <c r="I153" s="10"/>
      <c r="N153" s="55"/>
      <c r="O153" s="10"/>
      <c r="P153" s="10"/>
      <c r="Q153" s="10"/>
      <c r="R153" s="10"/>
      <c r="S153" s="10"/>
    </row>
    <row r="154" spans="1:19" s="54" customFormat="1" ht="18" customHeight="1">
      <c r="A154" s="10"/>
      <c r="B154" s="50"/>
      <c r="C154" s="51"/>
      <c r="D154" s="19"/>
      <c r="E154" s="52"/>
      <c r="F154" s="10"/>
      <c r="G154" s="10"/>
      <c r="H154" s="53"/>
      <c r="I154" s="10"/>
      <c r="N154" s="55"/>
      <c r="O154" s="10"/>
      <c r="P154" s="10"/>
      <c r="Q154" s="10"/>
      <c r="R154" s="10"/>
      <c r="S154" s="10"/>
    </row>
    <row r="155" spans="1:19" s="54" customFormat="1" ht="18" customHeight="1">
      <c r="A155" s="10"/>
      <c r="B155" s="50"/>
      <c r="C155" s="51"/>
      <c r="D155" s="19"/>
      <c r="E155" s="52"/>
      <c r="F155" s="10"/>
      <c r="G155" s="10"/>
      <c r="H155" s="53"/>
      <c r="I155" s="10"/>
      <c r="N155" s="55"/>
      <c r="O155" s="10"/>
      <c r="P155" s="10"/>
      <c r="Q155" s="10"/>
      <c r="R155" s="10"/>
      <c r="S155" s="10"/>
    </row>
    <row r="156" spans="1:19" s="54" customFormat="1" ht="18" customHeight="1">
      <c r="A156" s="10"/>
      <c r="B156" s="50"/>
      <c r="C156" s="51"/>
      <c r="D156" s="19"/>
      <c r="E156" s="52"/>
      <c r="F156" s="10"/>
      <c r="G156" s="10"/>
      <c r="H156" s="53"/>
      <c r="I156" s="10"/>
      <c r="N156" s="55"/>
      <c r="O156" s="10"/>
      <c r="P156" s="10"/>
      <c r="Q156" s="10"/>
      <c r="R156" s="10"/>
      <c r="S156" s="10"/>
    </row>
    <row r="157" spans="1:19" s="54" customFormat="1" ht="18" customHeight="1">
      <c r="A157" s="10"/>
      <c r="B157" s="50"/>
      <c r="C157" s="51"/>
      <c r="D157" s="19"/>
      <c r="E157" s="52"/>
      <c r="F157" s="10"/>
      <c r="G157" s="10"/>
      <c r="H157" s="53"/>
      <c r="I157" s="10"/>
      <c r="N157" s="55"/>
      <c r="O157" s="10"/>
      <c r="P157" s="10"/>
      <c r="Q157" s="10"/>
      <c r="R157" s="10"/>
      <c r="S157" s="10"/>
    </row>
    <row r="158" spans="1:19" s="54" customFormat="1" ht="18" customHeight="1">
      <c r="A158" s="10"/>
      <c r="B158" s="50"/>
      <c r="C158" s="51"/>
      <c r="D158" s="19"/>
      <c r="E158" s="52"/>
      <c r="F158" s="10"/>
      <c r="G158" s="10"/>
      <c r="H158" s="53"/>
      <c r="I158" s="10"/>
      <c r="N158" s="55"/>
      <c r="O158" s="10"/>
      <c r="P158" s="10"/>
      <c r="Q158" s="10"/>
      <c r="R158" s="10"/>
      <c r="S158" s="10"/>
    </row>
    <row r="159" spans="1:19" s="54" customFormat="1" ht="18" customHeight="1">
      <c r="A159" s="10"/>
      <c r="B159" s="50"/>
      <c r="C159" s="51"/>
      <c r="D159" s="19"/>
      <c r="E159" s="52"/>
      <c r="F159" s="10"/>
      <c r="G159" s="10"/>
      <c r="H159" s="53"/>
      <c r="I159" s="10"/>
      <c r="N159" s="55"/>
      <c r="O159" s="10"/>
      <c r="P159" s="10"/>
      <c r="Q159" s="10"/>
      <c r="R159" s="10"/>
      <c r="S159" s="10"/>
    </row>
    <row r="160" spans="1:19" s="54" customFormat="1" ht="18" customHeight="1">
      <c r="A160" s="10"/>
      <c r="B160" s="50"/>
      <c r="C160" s="51"/>
      <c r="D160" s="19"/>
      <c r="E160" s="52"/>
      <c r="F160" s="10"/>
      <c r="G160" s="10"/>
      <c r="H160" s="53"/>
      <c r="I160" s="10"/>
      <c r="N160" s="55"/>
      <c r="O160" s="10"/>
      <c r="P160" s="10"/>
      <c r="Q160" s="10"/>
      <c r="R160" s="10"/>
      <c r="S160" s="10"/>
    </row>
    <row r="161" spans="1:19" s="54" customFormat="1" ht="18" customHeight="1">
      <c r="A161" s="10"/>
      <c r="B161" s="50"/>
      <c r="C161" s="51"/>
      <c r="D161" s="19"/>
      <c r="E161" s="52"/>
      <c r="F161" s="10"/>
      <c r="G161" s="10"/>
      <c r="H161" s="53"/>
      <c r="I161" s="10"/>
      <c r="N161" s="55"/>
      <c r="O161" s="10"/>
      <c r="P161" s="10"/>
      <c r="Q161" s="10"/>
      <c r="R161" s="10"/>
      <c r="S161" s="10"/>
    </row>
    <row r="162" spans="1:19" s="54" customFormat="1" ht="18" customHeight="1">
      <c r="A162" s="10"/>
      <c r="B162" s="50"/>
      <c r="C162" s="51"/>
      <c r="D162" s="19"/>
      <c r="E162" s="52"/>
      <c r="F162" s="10"/>
      <c r="G162" s="10"/>
      <c r="H162" s="53"/>
      <c r="I162" s="10"/>
      <c r="N162" s="55"/>
      <c r="O162" s="10"/>
      <c r="P162" s="10"/>
      <c r="Q162" s="10"/>
      <c r="R162" s="10"/>
      <c r="S162" s="10"/>
    </row>
    <row r="163" spans="1:19" s="54" customFormat="1" ht="18" customHeight="1">
      <c r="A163" s="10"/>
      <c r="B163" s="50"/>
      <c r="C163" s="51"/>
      <c r="D163" s="19"/>
      <c r="E163" s="52"/>
      <c r="F163" s="10"/>
      <c r="G163" s="10"/>
      <c r="H163" s="53"/>
      <c r="I163" s="10"/>
      <c r="N163" s="55"/>
      <c r="O163" s="10"/>
      <c r="P163" s="10"/>
      <c r="Q163" s="10"/>
      <c r="R163" s="10"/>
      <c r="S163" s="10"/>
    </row>
    <row r="164" spans="1:19" s="54" customFormat="1" ht="18" customHeight="1">
      <c r="A164" s="10"/>
      <c r="B164" s="50"/>
      <c r="C164" s="51"/>
      <c r="D164" s="19"/>
      <c r="E164" s="52"/>
      <c r="F164" s="10"/>
      <c r="G164" s="10"/>
      <c r="H164" s="53"/>
      <c r="I164" s="10"/>
      <c r="N164" s="55"/>
      <c r="O164" s="10"/>
      <c r="P164" s="10"/>
      <c r="Q164" s="10"/>
      <c r="R164" s="10"/>
      <c r="S164" s="10"/>
    </row>
    <row r="165" spans="1:19" s="54" customFormat="1" ht="18" customHeight="1">
      <c r="A165" s="10"/>
      <c r="B165" s="50"/>
      <c r="C165" s="51"/>
      <c r="D165" s="19"/>
      <c r="E165" s="52"/>
      <c r="F165" s="10"/>
      <c r="G165" s="10"/>
      <c r="H165" s="53"/>
      <c r="I165" s="10"/>
      <c r="N165" s="55"/>
      <c r="O165" s="10"/>
      <c r="P165" s="10"/>
      <c r="Q165" s="10"/>
      <c r="R165" s="10"/>
      <c r="S165" s="10"/>
    </row>
    <row r="166" spans="1:19" s="54" customFormat="1" ht="18" customHeight="1">
      <c r="A166" s="10"/>
      <c r="B166" s="50"/>
      <c r="C166" s="51"/>
      <c r="D166" s="19"/>
      <c r="E166" s="52"/>
      <c r="F166" s="10"/>
      <c r="G166" s="10"/>
      <c r="H166" s="53"/>
      <c r="I166" s="10"/>
      <c r="N166" s="55"/>
      <c r="O166" s="10"/>
      <c r="P166" s="10"/>
      <c r="Q166" s="10"/>
      <c r="R166" s="10"/>
      <c r="S166" s="10"/>
    </row>
    <row r="167" spans="1:19" s="54" customFormat="1" ht="18" customHeight="1">
      <c r="A167" s="10"/>
      <c r="B167" s="50"/>
      <c r="C167" s="51"/>
      <c r="D167" s="19"/>
      <c r="E167" s="52"/>
      <c r="F167" s="10"/>
      <c r="G167" s="10"/>
      <c r="H167" s="53"/>
      <c r="I167" s="10"/>
      <c r="N167" s="55"/>
      <c r="O167" s="10"/>
      <c r="P167" s="10"/>
      <c r="Q167" s="10"/>
      <c r="R167" s="10"/>
      <c r="S167" s="10"/>
    </row>
    <row r="168" spans="1:19" s="54" customFormat="1" ht="18" customHeight="1">
      <c r="A168" s="10"/>
      <c r="B168" s="50"/>
      <c r="C168" s="51"/>
      <c r="D168" s="19"/>
      <c r="E168" s="52"/>
      <c r="F168" s="10"/>
      <c r="G168" s="10"/>
      <c r="H168" s="53"/>
      <c r="I168" s="10"/>
      <c r="N168" s="55"/>
      <c r="O168" s="10"/>
      <c r="P168" s="10"/>
      <c r="Q168" s="10"/>
      <c r="R168" s="10"/>
      <c r="S168" s="10"/>
    </row>
    <row r="169" spans="1:19" s="54" customFormat="1" ht="18" customHeight="1">
      <c r="A169" s="10"/>
      <c r="B169" s="50"/>
      <c r="C169" s="51"/>
      <c r="D169" s="19"/>
      <c r="E169" s="52"/>
      <c r="F169" s="10"/>
      <c r="G169" s="10"/>
      <c r="H169" s="53"/>
      <c r="I169" s="10"/>
      <c r="N169" s="55"/>
      <c r="O169" s="10"/>
      <c r="P169" s="10"/>
      <c r="Q169" s="10"/>
      <c r="R169" s="10"/>
      <c r="S169" s="10"/>
    </row>
    <row r="170" spans="1:19" s="54" customFormat="1" ht="18" customHeight="1">
      <c r="A170" s="10"/>
      <c r="B170" s="50"/>
      <c r="C170" s="51"/>
      <c r="D170" s="19"/>
      <c r="E170" s="52"/>
      <c r="F170" s="10"/>
      <c r="G170" s="10"/>
      <c r="H170" s="53"/>
      <c r="I170" s="10"/>
      <c r="N170" s="55"/>
      <c r="O170" s="10"/>
      <c r="P170" s="10"/>
      <c r="Q170" s="10"/>
      <c r="R170" s="10"/>
      <c r="S170" s="10"/>
    </row>
    <row r="171" spans="1:19" s="54" customFormat="1" ht="18" customHeight="1">
      <c r="A171" s="10"/>
      <c r="B171" s="50"/>
      <c r="C171" s="51"/>
      <c r="D171" s="19"/>
      <c r="E171" s="52"/>
      <c r="F171" s="10"/>
      <c r="G171" s="10"/>
      <c r="H171" s="53"/>
      <c r="I171" s="10"/>
      <c r="N171" s="55"/>
      <c r="O171" s="10"/>
      <c r="P171" s="10"/>
      <c r="Q171" s="10"/>
      <c r="R171" s="10"/>
      <c r="S171" s="10"/>
    </row>
    <row r="172" spans="1:19" s="54" customFormat="1" ht="18" customHeight="1">
      <c r="A172" s="10"/>
      <c r="B172" s="50"/>
      <c r="C172" s="51"/>
      <c r="D172" s="19"/>
      <c r="E172" s="52"/>
      <c r="F172" s="10"/>
      <c r="G172" s="10"/>
      <c r="H172" s="53"/>
      <c r="I172" s="10"/>
      <c r="N172" s="55"/>
      <c r="O172" s="10"/>
      <c r="P172" s="10"/>
      <c r="Q172" s="10"/>
      <c r="R172" s="10"/>
      <c r="S172" s="10"/>
    </row>
    <row r="173" spans="1:19" s="54" customFormat="1" ht="18" customHeight="1">
      <c r="A173" s="10"/>
      <c r="B173" s="50"/>
      <c r="C173" s="51"/>
      <c r="D173" s="19"/>
      <c r="E173" s="52"/>
      <c r="F173" s="10"/>
      <c r="G173" s="10"/>
      <c r="H173" s="53"/>
      <c r="I173" s="10"/>
      <c r="N173" s="55"/>
      <c r="O173" s="10"/>
      <c r="P173" s="10"/>
      <c r="Q173" s="10"/>
      <c r="R173" s="10"/>
      <c r="S173" s="10"/>
    </row>
    <row r="174" spans="1:19" s="54" customFormat="1" ht="18" customHeight="1">
      <c r="A174" s="10"/>
      <c r="B174" s="50"/>
      <c r="C174" s="51"/>
      <c r="D174" s="19"/>
      <c r="E174" s="52"/>
      <c r="F174" s="10"/>
      <c r="G174" s="10"/>
      <c r="H174" s="53"/>
      <c r="I174" s="10"/>
      <c r="N174" s="55"/>
      <c r="O174" s="10"/>
      <c r="P174" s="10"/>
      <c r="Q174" s="10"/>
      <c r="R174" s="10"/>
      <c r="S174" s="10"/>
    </row>
    <row r="175" spans="1:19" s="54" customFormat="1" ht="18" customHeight="1">
      <c r="A175" s="10"/>
      <c r="B175" s="50"/>
      <c r="C175" s="51"/>
      <c r="D175" s="19"/>
      <c r="E175" s="52"/>
      <c r="F175" s="10"/>
      <c r="G175" s="10"/>
      <c r="H175" s="53"/>
      <c r="I175" s="10"/>
      <c r="N175" s="55"/>
      <c r="O175" s="10"/>
      <c r="P175" s="10"/>
      <c r="Q175" s="10"/>
      <c r="R175" s="10"/>
      <c r="S175" s="10"/>
    </row>
    <row r="176" spans="1:19" s="54" customFormat="1" ht="18" customHeight="1">
      <c r="A176" s="10"/>
      <c r="B176" s="50"/>
      <c r="C176" s="51"/>
      <c r="D176" s="19"/>
      <c r="E176" s="52"/>
      <c r="F176" s="10"/>
      <c r="G176" s="10"/>
      <c r="H176" s="53"/>
      <c r="I176" s="10"/>
      <c r="N176" s="55"/>
      <c r="O176" s="10"/>
      <c r="P176" s="10"/>
      <c r="Q176" s="10"/>
      <c r="R176" s="10"/>
      <c r="S176" s="10"/>
    </row>
    <row r="177" spans="1:19" s="54" customFormat="1" ht="18" customHeight="1">
      <c r="A177" s="10"/>
      <c r="B177" s="50"/>
      <c r="C177" s="51"/>
      <c r="D177" s="19"/>
      <c r="E177" s="52"/>
      <c r="F177" s="10"/>
      <c r="G177" s="10"/>
      <c r="H177" s="53"/>
      <c r="I177" s="10"/>
      <c r="N177" s="55"/>
      <c r="O177" s="10"/>
      <c r="P177" s="10"/>
      <c r="Q177" s="10"/>
      <c r="R177" s="10"/>
      <c r="S177" s="10"/>
    </row>
    <row r="178" spans="1:19" s="54" customFormat="1" ht="18" customHeight="1">
      <c r="A178" s="10"/>
      <c r="B178" s="50"/>
      <c r="C178" s="51"/>
      <c r="D178" s="19"/>
      <c r="E178" s="52"/>
      <c r="F178" s="10"/>
      <c r="G178" s="10"/>
      <c r="H178" s="53"/>
      <c r="I178" s="10"/>
      <c r="N178" s="55"/>
      <c r="O178" s="10"/>
      <c r="P178" s="10"/>
      <c r="Q178" s="10"/>
      <c r="R178" s="10"/>
      <c r="S178" s="10"/>
    </row>
    <row r="179" spans="1:19" s="54" customFormat="1" ht="18" customHeight="1">
      <c r="A179" s="10"/>
      <c r="B179" s="50"/>
      <c r="C179" s="51"/>
      <c r="D179" s="19"/>
      <c r="E179" s="52"/>
      <c r="F179" s="10"/>
      <c r="G179" s="10"/>
      <c r="H179" s="53"/>
      <c r="I179" s="10"/>
      <c r="N179" s="55"/>
      <c r="O179" s="10"/>
      <c r="P179" s="10"/>
      <c r="Q179" s="10"/>
      <c r="R179" s="10"/>
      <c r="S179" s="10"/>
    </row>
    <row r="180" spans="1:19" s="54" customFormat="1" ht="18" customHeight="1">
      <c r="A180" s="10"/>
      <c r="B180" s="50"/>
      <c r="C180" s="51"/>
      <c r="D180" s="19"/>
      <c r="E180" s="52"/>
      <c r="F180" s="10"/>
      <c r="G180" s="10"/>
      <c r="H180" s="53"/>
      <c r="I180" s="10"/>
      <c r="N180" s="55"/>
      <c r="O180" s="10"/>
      <c r="P180" s="10"/>
      <c r="Q180" s="10"/>
      <c r="R180" s="10"/>
      <c r="S180" s="10"/>
    </row>
    <row r="181" spans="1:19" s="54" customFormat="1" ht="18" customHeight="1">
      <c r="A181" s="10"/>
      <c r="B181" s="50"/>
      <c r="C181" s="51"/>
      <c r="D181" s="19"/>
      <c r="E181" s="52"/>
      <c r="F181" s="10"/>
      <c r="G181" s="10"/>
      <c r="H181" s="53"/>
      <c r="I181" s="10"/>
      <c r="N181" s="55"/>
      <c r="O181" s="10"/>
      <c r="P181" s="10"/>
      <c r="Q181" s="10"/>
      <c r="R181" s="10"/>
      <c r="S181" s="10"/>
    </row>
    <row r="182" spans="1:19" s="54" customFormat="1" ht="18" customHeight="1">
      <c r="A182" s="10"/>
      <c r="B182" s="50"/>
      <c r="C182" s="51"/>
      <c r="D182" s="19"/>
      <c r="E182" s="52"/>
      <c r="F182" s="10"/>
      <c r="G182" s="10"/>
      <c r="H182" s="53"/>
      <c r="I182" s="10"/>
      <c r="N182" s="55"/>
      <c r="O182" s="10"/>
      <c r="P182" s="10"/>
      <c r="Q182" s="10"/>
      <c r="R182" s="10"/>
      <c r="S182" s="10"/>
    </row>
    <row r="183" spans="1:19" s="54" customFormat="1" ht="18" customHeight="1">
      <c r="A183" s="10"/>
      <c r="B183" s="50"/>
      <c r="C183" s="51"/>
      <c r="D183" s="19"/>
      <c r="E183" s="52"/>
      <c r="F183" s="10"/>
      <c r="G183" s="10"/>
      <c r="H183" s="53"/>
      <c r="I183" s="10"/>
      <c r="N183" s="55"/>
      <c r="O183" s="10"/>
      <c r="P183" s="10"/>
      <c r="Q183" s="10"/>
      <c r="R183" s="10"/>
      <c r="S183" s="10"/>
    </row>
    <row r="184" spans="1:19" s="54" customFormat="1" ht="18" customHeight="1">
      <c r="A184" s="10"/>
      <c r="B184" s="50"/>
      <c r="C184" s="51"/>
      <c r="D184" s="19"/>
      <c r="E184" s="52"/>
      <c r="F184" s="10"/>
      <c r="G184" s="10"/>
      <c r="H184" s="53"/>
      <c r="I184" s="10"/>
      <c r="N184" s="55"/>
      <c r="O184" s="10"/>
      <c r="P184" s="10"/>
      <c r="Q184" s="10"/>
      <c r="R184" s="10"/>
      <c r="S184" s="10"/>
    </row>
    <row r="185" spans="1:19" s="54" customFormat="1" ht="18" customHeight="1">
      <c r="A185" s="10"/>
      <c r="B185" s="50"/>
      <c r="C185" s="51"/>
      <c r="D185" s="19"/>
      <c r="E185" s="52"/>
      <c r="F185" s="10"/>
      <c r="G185" s="10"/>
      <c r="H185" s="53"/>
      <c r="I185" s="10"/>
      <c r="N185" s="55"/>
      <c r="O185" s="10"/>
      <c r="P185" s="10"/>
      <c r="Q185" s="10"/>
      <c r="R185" s="10"/>
      <c r="S185" s="10"/>
    </row>
    <row r="186" spans="1:19" s="54" customFormat="1" ht="18" customHeight="1">
      <c r="A186" s="10"/>
      <c r="B186" s="50"/>
      <c r="C186" s="51"/>
      <c r="D186" s="19"/>
      <c r="E186" s="52"/>
      <c r="F186" s="10"/>
      <c r="G186" s="10"/>
      <c r="H186" s="53"/>
      <c r="I186" s="10"/>
      <c r="N186" s="55"/>
      <c r="O186" s="10"/>
      <c r="P186" s="10"/>
      <c r="Q186" s="10"/>
      <c r="R186" s="10"/>
      <c r="S186" s="10"/>
    </row>
    <row r="187" spans="1:19" s="54" customFormat="1" ht="18" customHeight="1">
      <c r="A187" s="10"/>
      <c r="B187" s="50"/>
      <c r="C187" s="51"/>
      <c r="D187" s="19"/>
      <c r="E187" s="52"/>
      <c r="F187" s="10"/>
      <c r="G187" s="10"/>
      <c r="H187" s="53"/>
      <c r="I187" s="10"/>
      <c r="N187" s="55"/>
      <c r="O187" s="10"/>
      <c r="P187" s="10"/>
      <c r="Q187" s="10"/>
      <c r="R187" s="10"/>
      <c r="S187" s="10"/>
    </row>
    <row r="188" spans="1:19" s="54" customFormat="1" ht="18" customHeight="1">
      <c r="A188" s="10"/>
      <c r="B188" s="50"/>
      <c r="C188" s="51"/>
      <c r="D188" s="19"/>
      <c r="E188" s="52"/>
      <c r="F188" s="10"/>
      <c r="G188" s="10"/>
      <c r="H188" s="53"/>
      <c r="I188" s="10"/>
      <c r="N188" s="55"/>
      <c r="O188" s="10"/>
      <c r="P188" s="10"/>
      <c r="Q188" s="10"/>
      <c r="R188" s="10"/>
      <c r="S188" s="10"/>
    </row>
    <row r="189" spans="1:19" s="54" customFormat="1" ht="18" customHeight="1">
      <c r="A189" s="10"/>
      <c r="B189" s="50"/>
      <c r="C189" s="51"/>
      <c r="D189" s="19"/>
      <c r="E189" s="52"/>
      <c r="F189" s="10"/>
      <c r="G189" s="10"/>
      <c r="H189" s="53"/>
      <c r="I189" s="10"/>
      <c r="N189" s="55"/>
      <c r="O189" s="10"/>
      <c r="P189" s="10"/>
      <c r="Q189" s="10"/>
      <c r="R189" s="10"/>
      <c r="S189" s="10"/>
    </row>
    <row r="190" spans="1:19" s="54" customFormat="1" ht="18" customHeight="1">
      <c r="A190" s="10"/>
      <c r="B190" s="50"/>
      <c r="C190" s="51"/>
      <c r="D190" s="19"/>
      <c r="E190" s="52"/>
      <c r="F190" s="10"/>
      <c r="G190" s="10"/>
      <c r="H190" s="53"/>
      <c r="I190" s="10"/>
      <c r="N190" s="55"/>
      <c r="O190" s="10"/>
      <c r="P190" s="10"/>
      <c r="Q190" s="10"/>
      <c r="R190" s="10"/>
      <c r="S190" s="10"/>
    </row>
    <row r="191" spans="1:19" s="54" customFormat="1" ht="18" customHeight="1">
      <c r="A191" s="10"/>
      <c r="B191" s="50"/>
      <c r="C191" s="51"/>
      <c r="D191" s="19"/>
      <c r="E191" s="52"/>
      <c r="F191" s="10"/>
      <c r="G191" s="10"/>
      <c r="H191" s="53"/>
      <c r="I191" s="10"/>
      <c r="N191" s="55"/>
      <c r="O191" s="10"/>
      <c r="P191" s="10"/>
      <c r="Q191" s="10"/>
      <c r="R191" s="10"/>
      <c r="S191" s="10"/>
    </row>
    <row r="192" spans="1:19" s="54" customFormat="1" ht="18" customHeight="1">
      <c r="A192" s="10"/>
      <c r="B192" s="50"/>
      <c r="C192" s="51"/>
      <c r="D192" s="19"/>
      <c r="E192" s="52"/>
      <c r="F192" s="10"/>
      <c r="G192" s="10"/>
      <c r="H192" s="53"/>
      <c r="I192" s="10"/>
      <c r="N192" s="55"/>
      <c r="O192" s="10"/>
      <c r="P192" s="10"/>
      <c r="Q192" s="10"/>
      <c r="R192" s="10"/>
      <c r="S192" s="10"/>
    </row>
    <row r="193" spans="1:19" s="54" customFormat="1" ht="18" customHeight="1">
      <c r="A193" s="10"/>
      <c r="B193" s="50"/>
      <c r="C193" s="51"/>
      <c r="D193" s="19"/>
      <c r="E193" s="52"/>
      <c r="F193" s="10"/>
      <c r="G193" s="10"/>
      <c r="H193" s="53"/>
      <c r="I193" s="10"/>
      <c r="N193" s="55"/>
      <c r="O193" s="10"/>
      <c r="P193" s="10"/>
      <c r="Q193" s="10"/>
      <c r="R193" s="10"/>
      <c r="S193" s="10"/>
    </row>
    <row r="194" spans="1:19" s="54" customFormat="1" ht="18" customHeight="1">
      <c r="A194" s="10"/>
      <c r="B194" s="50"/>
      <c r="C194" s="51"/>
      <c r="D194" s="19"/>
      <c r="E194" s="52"/>
      <c r="F194" s="10"/>
      <c r="G194" s="10"/>
      <c r="H194" s="53"/>
      <c r="I194" s="10"/>
      <c r="N194" s="55"/>
      <c r="O194" s="10"/>
      <c r="P194" s="10"/>
      <c r="Q194" s="10"/>
      <c r="R194" s="10"/>
      <c r="S194" s="10"/>
    </row>
    <row r="195" spans="1:19" s="54" customFormat="1" ht="18" customHeight="1">
      <c r="A195" s="10"/>
      <c r="B195" s="50"/>
      <c r="C195" s="51"/>
      <c r="D195" s="19"/>
      <c r="E195" s="52"/>
      <c r="F195" s="10"/>
      <c r="G195" s="10"/>
      <c r="H195" s="53"/>
      <c r="I195" s="10"/>
      <c r="N195" s="55"/>
      <c r="O195" s="10"/>
      <c r="P195" s="10"/>
      <c r="Q195" s="10"/>
      <c r="R195" s="10"/>
      <c r="S195" s="10"/>
    </row>
    <row r="196" spans="1:19" s="54" customFormat="1" ht="18" customHeight="1">
      <c r="A196" s="10"/>
      <c r="B196" s="50"/>
      <c r="C196" s="51"/>
      <c r="D196" s="19"/>
      <c r="E196" s="52"/>
      <c r="F196" s="10"/>
      <c r="G196" s="10"/>
      <c r="H196" s="53"/>
      <c r="I196" s="10"/>
      <c r="N196" s="55"/>
      <c r="O196" s="10"/>
      <c r="P196" s="10"/>
      <c r="Q196" s="10"/>
      <c r="R196" s="10"/>
      <c r="S196" s="10"/>
    </row>
    <row r="197" spans="1:19" s="54" customFormat="1" ht="18" customHeight="1">
      <c r="A197" s="10"/>
      <c r="B197" s="50"/>
      <c r="C197" s="51"/>
      <c r="D197" s="19"/>
      <c r="E197" s="52"/>
      <c r="F197" s="10"/>
      <c r="G197" s="10"/>
      <c r="H197" s="53"/>
      <c r="I197" s="10"/>
      <c r="N197" s="55"/>
      <c r="O197" s="10"/>
      <c r="P197" s="10"/>
      <c r="Q197" s="10"/>
      <c r="R197" s="10"/>
      <c r="S197" s="10"/>
    </row>
    <row r="198" spans="1:19" s="54" customFormat="1" ht="18" customHeight="1">
      <c r="A198" s="10"/>
      <c r="B198" s="50"/>
      <c r="C198" s="51"/>
      <c r="D198" s="19"/>
      <c r="E198" s="52"/>
      <c r="F198" s="10"/>
      <c r="G198" s="10"/>
      <c r="H198" s="53"/>
      <c r="I198" s="10"/>
      <c r="N198" s="55"/>
      <c r="O198" s="10"/>
      <c r="P198" s="10"/>
      <c r="Q198" s="10"/>
      <c r="R198" s="10"/>
      <c r="S198" s="10"/>
    </row>
    <row r="199" spans="1:19" s="54" customFormat="1" ht="18" customHeight="1">
      <c r="A199" s="10"/>
      <c r="B199" s="50"/>
      <c r="C199" s="51"/>
      <c r="D199" s="19"/>
      <c r="E199" s="52"/>
      <c r="F199" s="10"/>
      <c r="G199" s="10"/>
      <c r="H199" s="53"/>
      <c r="I199" s="10"/>
      <c r="N199" s="55"/>
      <c r="O199" s="10"/>
      <c r="P199" s="10"/>
      <c r="Q199" s="10"/>
      <c r="R199" s="10"/>
      <c r="S199" s="10"/>
    </row>
    <row r="200" spans="1:19" s="54" customFormat="1" ht="18" customHeight="1">
      <c r="A200" s="10"/>
      <c r="B200" s="50"/>
      <c r="C200" s="51"/>
      <c r="D200" s="19"/>
      <c r="E200" s="52"/>
      <c r="F200" s="10"/>
      <c r="G200" s="10"/>
      <c r="H200" s="53"/>
      <c r="I200" s="10"/>
      <c r="N200" s="55"/>
      <c r="O200" s="10"/>
      <c r="P200" s="10"/>
      <c r="Q200" s="10"/>
      <c r="R200" s="10"/>
      <c r="S200" s="10"/>
    </row>
    <row r="201" spans="1:19" s="54" customFormat="1" ht="18" customHeight="1">
      <c r="A201" s="10"/>
      <c r="B201" s="50"/>
      <c r="C201" s="51"/>
      <c r="D201" s="19"/>
      <c r="E201" s="52"/>
      <c r="F201" s="10"/>
      <c r="G201" s="10"/>
      <c r="H201" s="53"/>
      <c r="I201" s="10"/>
      <c r="N201" s="55"/>
      <c r="O201" s="10"/>
      <c r="P201" s="10"/>
      <c r="Q201" s="10"/>
      <c r="R201" s="10"/>
      <c r="S201" s="10"/>
    </row>
    <row r="202" spans="1:19" s="54" customFormat="1" ht="18" customHeight="1">
      <c r="A202" s="10"/>
      <c r="B202" s="50"/>
      <c r="C202" s="51"/>
      <c r="D202" s="19"/>
      <c r="E202" s="52"/>
      <c r="F202" s="10"/>
      <c r="G202" s="10"/>
      <c r="H202" s="53"/>
      <c r="I202" s="10"/>
      <c r="N202" s="55"/>
      <c r="O202" s="10"/>
      <c r="P202" s="10"/>
      <c r="Q202" s="10"/>
      <c r="R202" s="10"/>
      <c r="S202" s="10"/>
    </row>
    <row r="203" spans="1:19" s="54" customFormat="1" ht="18" customHeight="1">
      <c r="A203" s="10"/>
      <c r="B203" s="50"/>
      <c r="C203" s="51"/>
      <c r="D203" s="19"/>
      <c r="E203" s="52"/>
      <c r="F203" s="10"/>
      <c r="G203" s="10"/>
      <c r="H203" s="53"/>
      <c r="I203" s="10"/>
      <c r="N203" s="55"/>
      <c r="O203" s="10"/>
      <c r="P203" s="10"/>
      <c r="Q203" s="10"/>
      <c r="R203" s="10"/>
      <c r="S203" s="10"/>
    </row>
    <row r="204" spans="1:19" s="54" customFormat="1" ht="18" customHeight="1">
      <c r="A204" s="10"/>
      <c r="B204" s="50"/>
      <c r="C204" s="51"/>
      <c r="D204" s="19"/>
      <c r="E204" s="52"/>
      <c r="F204" s="10"/>
      <c r="G204" s="10"/>
      <c r="H204" s="53"/>
      <c r="I204" s="10"/>
      <c r="N204" s="55"/>
      <c r="O204" s="10"/>
      <c r="P204" s="10"/>
      <c r="Q204" s="10"/>
      <c r="R204" s="10"/>
      <c r="S204" s="10"/>
    </row>
    <row r="205" spans="1:19" s="54" customFormat="1" ht="18" customHeight="1">
      <c r="A205" s="10"/>
      <c r="B205" s="50"/>
      <c r="C205" s="51"/>
      <c r="D205" s="19"/>
      <c r="E205" s="52"/>
      <c r="F205" s="10"/>
      <c r="G205" s="10"/>
      <c r="H205" s="53"/>
      <c r="I205" s="10"/>
      <c r="N205" s="55"/>
      <c r="O205" s="10"/>
      <c r="P205" s="10"/>
      <c r="Q205" s="10"/>
      <c r="R205" s="10"/>
      <c r="S205" s="10"/>
    </row>
    <row r="206" spans="1:19" s="54" customFormat="1" ht="18" customHeight="1">
      <c r="A206" s="10"/>
      <c r="B206" s="50"/>
      <c r="C206" s="51"/>
      <c r="D206" s="19"/>
      <c r="E206" s="52"/>
      <c r="F206" s="10"/>
      <c r="G206" s="10"/>
      <c r="H206" s="53"/>
      <c r="I206" s="10"/>
      <c r="N206" s="55"/>
      <c r="O206" s="10"/>
      <c r="P206" s="10"/>
      <c r="Q206" s="10"/>
      <c r="R206" s="10"/>
      <c r="S206" s="10"/>
    </row>
    <row r="207" spans="1:19" s="54" customFormat="1" ht="18" customHeight="1">
      <c r="A207" s="10"/>
      <c r="B207" s="50"/>
      <c r="C207" s="51"/>
      <c r="D207" s="19"/>
      <c r="E207" s="52"/>
      <c r="F207" s="10"/>
      <c r="G207" s="10"/>
      <c r="H207" s="53"/>
      <c r="I207" s="10"/>
      <c r="N207" s="55"/>
      <c r="O207" s="10"/>
      <c r="P207" s="10"/>
      <c r="Q207" s="10"/>
      <c r="R207" s="10"/>
      <c r="S207" s="10"/>
    </row>
    <row r="208" spans="1:19" s="54" customFormat="1" ht="18" customHeight="1">
      <c r="A208" s="10"/>
      <c r="B208" s="50"/>
      <c r="C208" s="51"/>
      <c r="D208" s="19"/>
      <c r="E208" s="52"/>
      <c r="F208" s="10"/>
      <c r="G208" s="10"/>
      <c r="H208" s="53"/>
      <c r="I208" s="10"/>
      <c r="N208" s="55"/>
      <c r="O208" s="10"/>
      <c r="P208" s="10"/>
      <c r="Q208" s="10"/>
      <c r="R208" s="10"/>
      <c r="S208" s="10"/>
    </row>
    <row r="209" spans="1:19" s="54" customFormat="1" ht="18" customHeight="1">
      <c r="A209" s="10"/>
      <c r="B209" s="50"/>
      <c r="C209" s="51"/>
      <c r="D209" s="19"/>
      <c r="E209" s="52"/>
      <c r="F209" s="10"/>
      <c r="G209" s="10"/>
      <c r="H209" s="53"/>
      <c r="I209" s="10"/>
      <c r="N209" s="55"/>
      <c r="O209" s="10"/>
      <c r="P209" s="10"/>
      <c r="Q209" s="10"/>
      <c r="R209" s="10"/>
      <c r="S209" s="10"/>
    </row>
    <row r="210" spans="1:19" s="54" customFormat="1" ht="18" customHeight="1">
      <c r="A210" s="10"/>
      <c r="B210" s="50"/>
      <c r="C210" s="51"/>
      <c r="D210" s="19"/>
      <c r="E210" s="52"/>
      <c r="F210" s="10"/>
      <c r="G210" s="10"/>
      <c r="H210" s="53"/>
      <c r="I210" s="10"/>
      <c r="N210" s="55"/>
      <c r="O210" s="10"/>
      <c r="P210" s="10"/>
      <c r="Q210" s="10"/>
      <c r="R210" s="10"/>
      <c r="S210" s="10"/>
    </row>
    <row r="211" spans="1:19" s="54" customFormat="1" ht="18" customHeight="1">
      <c r="A211" s="10"/>
      <c r="B211" s="50"/>
      <c r="C211" s="51"/>
      <c r="D211" s="19"/>
      <c r="E211" s="52"/>
      <c r="F211" s="10"/>
      <c r="G211" s="10"/>
      <c r="H211" s="53"/>
      <c r="I211" s="10"/>
      <c r="N211" s="55"/>
      <c r="O211" s="10"/>
      <c r="P211" s="10"/>
      <c r="Q211" s="10"/>
      <c r="R211" s="10"/>
      <c r="S211" s="10"/>
    </row>
    <row r="212" spans="1:19" s="54" customFormat="1" ht="18" customHeight="1">
      <c r="A212" s="10"/>
      <c r="B212" s="50"/>
      <c r="C212" s="51"/>
      <c r="D212" s="19"/>
      <c r="E212" s="52"/>
      <c r="F212" s="10"/>
      <c r="G212" s="10"/>
      <c r="H212" s="53"/>
      <c r="I212" s="10"/>
      <c r="N212" s="55"/>
      <c r="O212" s="10"/>
      <c r="P212" s="10"/>
      <c r="Q212" s="10"/>
      <c r="R212" s="10"/>
      <c r="S212" s="10"/>
    </row>
    <row r="213" spans="1:19" s="54" customFormat="1" ht="18" customHeight="1">
      <c r="A213" s="10"/>
      <c r="B213" s="50"/>
      <c r="C213" s="51"/>
      <c r="D213" s="19"/>
      <c r="E213" s="52"/>
      <c r="F213" s="10"/>
      <c r="G213" s="10"/>
      <c r="H213" s="53"/>
      <c r="I213" s="10"/>
      <c r="N213" s="55"/>
      <c r="O213" s="10"/>
      <c r="P213" s="10"/>
      <c r="Q213" s="10"/>
      <c r="R213" s="10"/>
      <c r="S213" s="10"/>
    </row>
    <row r="214" spans="1:19" s="54" customFormat="1" ht="18" customHeight="1">
      <c r="A214" s="10"/>
      <c r="B214" s="50"/>
      <c r="C214" s="51"/>
      <c r="D214" s="19"/>
      <c r="E214" s="52"/>
      <c r="F214" s="10"/>
      <c r="G214" s="10"/>
      <c r="H214" s="53"/>
      <c r="I214" s="10"/>
      <c r="N214" s="55"/>
      <c r="O214" s="10"/>
      <c r="P214" s="10"/>
      <c r="Q214" s="10"/>
      <c r="R214" s="10"/>
      <c r="S214" s="10"/>
    </row>
    <row r="215" spans="1:19" s="54" customFormat="1" ht="18" customHeight="1">
      <c r="A215" s="10"/>
      <c r="B215" s="50"/>
      <c r="C215" s="51"/>
      <c r="D215" s="19"/>
      <c r="E215" s="52"/>
      <c r="F215" s="10"/>
      <c r="G215" s="10"/>
      <c r="H215" s="53"/>
      <c r="I215" s="10"/>
      <c r="N215" s="55"/>
      <c r="O215" s="10"/>
      <c r="P215" s="10"/>
      <c r="Q215" s="10"/>
      <c r="R215" s="10"/>
      <c r="S215" s="10"/>
    </row>
    <row r="216" spans="1:19" s="54" customFormat="1" ht="18" customHeight="1">
      <c r="A216" s="10"/>
      <c r="B216" s="50"/>
      <c r="C216" s="51"/>
      <c r="D216" s="19"/>
      <c r="E216" s="52"/>
      <c r="F216" s="10"/>
      <c r="G216" s="10"/>
      <c r="H216" s="53"/>
      <c r="I216" s="10"/>
      <c r="N216" s="55"/>
      <c r="O216" s="10"/>
      <c r="P216" s="10"/>
      <c r="Q216" s="10"/>
      <c r="R216" s="10"/>
      <c r="S216" s="10"/>
    </row>
    <row r="217" spans="1:19" s="54" customFormat="1" ht="18" customHeight="1">
      <c r="A217" s="10"/>
      <c r="B217" s="50"/>
      <c r="C217" s="51"/>
      <c r="D217" s="19"/>
      <c r="E217" s="52"/>
      <c r="F217" s="10"/>
      <c r="G217" s="10"/>
      <c r="H217" s="53"/>
      <c r="I217" s="10"/>
      <c r="N217" s="55"/>
      <c r="O217" s="10"/>
      <c r="P217" s="10"/>
      <c r="Q217" s="10"/>
      <c r="R217" s="10"/>
      <c r="S217" s="10"/>
    </row>
    <row r="218" spans="1:19" s="54" customFormat="1" ht="18" customHeight="1">
      <c r="A218" s="10"/>
      <c r="B218" s="50"/>
      <c r="C218" s="51"/>
      <c r="D218" s="19"/>
      <c r="E218" s="52"/>
      <c r="F218" s="10"/>
      <c r="G218" s="10"/>
      <c r="H218" s="53"/>
      <c r="I218" s="10"/>
      <c r="N218" s="55"/>
      <c r="O218" s="10"/>
      <c r="P218" s="10"/>
      <c r="Q218" s="10"/>
      <c r="R218" s="10"/>
      <c r="S218" s="10"/>
    </row>
    <row r="219" spans="1:19" s="54" customFormat="1" ht="18" customHeight="1">
      <c r="A219" s="10"/>
      <c r="B219" s="50"/>
      <c r="C219" s="51"/>
      <c r="D219" s="19"/>
      <c r="E219" s="52"/>
      <c r="F219" s="10"/>
      <c r="G219" s="10"/>
      <c r="H219" s="53"/>
      <c r="I219" s="10"/>
      <c r="N219" s="55"/>
      <c r="O219" s="10"/>
      <c r="P219" s="10"/>
      <c r="Q219" s="10"/>
      <c r="R219" s="10"/>
      <c r="S219" s="10"/>
    </row>
    <row r="220" spans="1:19" s="54" customFormat="1" ht="18" customHeight="1">
      <c r="A220" s="10"/>
      <c r="B220" s="50"/>
      <c r="C220" s="51"/>
      <c r="D220" s="19"/>
      <c r="E220" s="52"/>
      <c r="F220" s="10"/>
      <c r="G220" s="10"/>
      <c r="H220" s="53"/>
      <c r="I220" s="10"/>
      <c r="N220" s="55"/>
      <c r="O220" s="10"/>
      <c r="P220" s="10"/>
      <c r="Q220" s="10"/>
      <c r="R220" s="10"/>
      <c r="S220" s="10"/>
    </row>
    <row r="221" spans="1:19" s="54" customFormat="1" ht="18" customHeight="1">
      <c r="A221" s="10"/>
      <c r="B221" s="50"/>
      <c r="C221" s="51"/>
      <c r="D221" s="19"/>
      <c r="E221" s="52"/>
      <c r="F221" s="10"/>
      <c r="G221" s="10"/>
      <c r="H221" s="53"/>
      <c r="I221" s="10"/>
      <c r="N221" s="55"/>
      <c r="O221" s="10"/>
      <c r="P221" s="10"/>
      <c r="Q221" s="10"/>
      <c r="R221" s="10"/>
      <c r="S221" s="10"/>
    </row>
    <row r="222" spans="1:19" s="54" customFormat="1" ht="18" customHeight="1">
      <c r="A222" s="10"/>
      <c r="B222" s="50"/>
      <c r="C222" s="51"/>
      <c r="D222" s="19"/>
      <c r="E222" s="52"/>
      <c r="F222" s="10"/>
      <c r="G222" s="10"/>
      <c r="H222" s="53"/>
      <c r="I222" s="10"/>
      <c r="N222" s="55"/>
      <c r="O222" s="10"/>
      <c r="P222" s="10"/>
      <c r="Q222" s="10"/>
      <c r="R222" s="10"/>
      <c r="S222" s="10"/>
    </row>
    <row r="223" spans="1:19" s="54" customFormat="1" ht="18" customHeight="1">
      <c r="A223" s="10"/>
      <c r="B223" s="50"/>
      <c r="C223" s="51"/>
      <c r="D223" s="19"/>
      <c r="E223" s="52"/>
      <c r="F223" s="10"/>
      <c r="G223" s="10"/>
      <c r="H223" s="53"/>
      <c r="I223" s="10"/>
      <c r="N223" s="55"/>
      <c r="O223" s="10"/>
      <c r="P223" s="10"/>
      <c r="Q223" s="10"/>
      <c r="R223" s="10"/>
      <c r="S223" s="10"/>
    </row>
    <row r="224" spans="1:19" s="54" customFormat="1" ht="18" customHeight="1">
      <c r="A224" s="10"/>
      <c r="B224" s="50"/>
      <c r="C224" s="51"/>
      <c r="D224" s="19"/>
      <c r="E224" s="52"/>
      <c r="F224" s="10"/>
      <c r="G224" s="10"/>
      <c r="H224" s="53"/>
      <c r="I224" s="10"/>
      <c r="N224" s="55"/>
      <c r="O224" s="10"/>
      <c r="P224" s="10"/>
      <c r="Q224" s="10"/>
      <c r="R224" s="10"/>
      <c r="S224" s="10"/>
    </row>
    <row r="225" spans="1:19" s="54" customFormat="1" ht="18" customHeight="1">
      <c r="A225" s="10"/>
      <c r="B225" s="50"/>
      <c r="C225" s="51"/>
      <c r="D225" s="19"/>
      <c r="E225" s="52"/>
      <c r="F225" s="10"/>
      <c r="G225" s="10"/>
      <c r="H225" s="53"/>
      <c r="I225" s="10"/>
      <c r="N225" s="55"/>
      <c r="O225" s="10"/>
      <c r="P225" s="10"/>
      <c r="Q225" s="10"/>
      <c r="R225" s="10"/>
      <c r="S225" s="10"/>
    </row>
    <row r="226" spans="1:19" s="54" customFormat="1" ht="18" customHeight="1">
      <c r="A226" s="10"/>
      <c r="B226" s="50"/>
      <c r="C226" s="51"/>
      <c r="D226" s="19"/>
      <c r="E226" s="52"/>
      <c r="F226" s="10"/>
      <c r="G226" s="10"/>
      <c r="H226" s="53"/>
      <c r="I226" s="10"/>
      <c r="N226" s="55"/>
      <c r="O226" s="10"/>
      <c r="P226" s="10"/>
      <c r="Q226" s="10"/>
      <c r="R226" s="10"/>
      <c r="S226" s="10"/>
    </row>
    <row r="227" spans="1:19" s="54" customFormat="1" ht="18" customHeight="1">
      <c r="A227" s="10"/>
      <c r="B227" s="50"/>
      <c r="C227" s="51"/>
      <c r="D227" s="19"/>
      <c r="E227" s="52"/>
      <c r="F227" s="10"/>
      <c r="G227" s="10"/>
      <c r="H227" s="53"/>
      <c r="I227" s="10"/>
      <c r="N227" s="55"/>
      <c r="O227" s="10"/>
      <c r="P227" s="10"/>
      <c r="Q227" s="10"/>
      <c r="R227" s="10"/>
      <c r="S227" s="10"/>
    </row>
    <row r="228" spans="1:19" s="54" customFormat="1" ht="18" customHeight="1">
      <c r="A228" s="10"/>
      <c r="B228" s="50"/>
      <c r="C228" s="51"/>
      <c r="D228" s="19"/>
      <c r="E228" s="52"/>
      <c r="F228" s="10"/>
      <c r="G228" s="10"/>
      <c r="H228" s="53"/>
      <c r="I228" s="10"/>
      <c r="N228" s="55"/>
      <c r="O228" s="10"/>
      <c r="P228" s="10"/>
      <c r="Q228" s="10"/>
      <c r="R228" s="10"/>
      <c r="S228" s="10"/>
    </row>
    <row r="229" spans="1:19" s="54" customFormat="1" ht="18" customHeight="1">
      <c r="A229" s="10"/>
      <c r="B229" s="50"/>
      <c r="C229" s="51"/>
      <c r="D229" s="19"/>
      <c r="E229" s="52"/>
      <c r="F229" s="10"/>
      <c r="G229" s="10"/>
      <c r="H229" s="53"/>
      <c r="I229" s="10"/>
      <c r="N229" s="55"/>
      <c r="O229" s="10"/>
      <c r="P229" s="10"/>
      <c r="Q229" s="10"/>
      <c r="R229" s="10"/>
      <c r="S229" s="10"/>
    </row>
    <row r="230" spans="1:19" s="54" customFormat="1" ht="18" customHeight="1">
      <c r="A230" s="10"/>
      <c r="B230" s="50"/>
      <c r="C230" s="51"/>
      <c r="D230" s="19"/>
      <c r="E230" s="52"/>
      <c r="F230" s="10"/>
      <c r="G230" s="10"/>
      <c r="H230" s="53"/>
      <c r="I230" s="10"/>
      <c r="N230" s="55"/>
      <c r="O230" s="10"/>
      <c r="P230" s="10"/>
      <c r="Q230" s="10"/>
      <c r="R230" s="10"/>
      <c r="S230" s="10"/>
    </row>
    <row r="231" spans="1:19" s="54" customFormat="1" ht="18" customHeight="1">
      <c r="A231" s="10"/>
      <c r="B231" s="50"/>
      <c r="C231" s="51"/>
      <c r="D231" s="19"/>
      <c r="E231" s="52"/>
      <c r="F231" s="10"/>
      <c r="G231" s="10"/>
      <c r="H231" s="53"/>
      <c r="I231" s="10"/>
      <c r="N231" s="55"/>
      <c r="O231" s="10"/>
      <c r="P231" s="10"/>
      <c r="Q231" s="10"/>
      <c r="R231" s="10"/>
      <c r="S231" s="10"/>
    </row>
    <row r="232" spans="1:19" s="54" customFormat="1" ht="18" customHeight="1">
      <c r="A232" s="10"/>
      <c r="B232" s="50"/>
      <c r="C232" s="51"/>
      <c r="D232" s="19"/>
      <c r="E232" s="52"/>
      <c r="F232" s="10"/>
      <c r="G232" s="10"/>
      <c r="H232" s="53"/>
      <c r="I232" s="10"/>
      <c r="N232" s="55"/>
      <c r="O232" s="10"/>
      <c r="P232" s="10"/>
      <c r="Q232" s="10"/>
      <c r="R232" s="10"/>
      <c r="S232" s="10"/>
    </row>
    <row r="233" spans="1:19" s="54" customFormat="1" ht="18" customHeight="1">
      <c r="A233" s="10"/>
      <c r="B233" s="50"/>
      <c r="C233" s="51"/>
      <c r="D233" s="19"/>
      <c r="E233" s="52"/>
      <c r="F233" s="10"/>
      <c r="G233" s="10"/>
      <c r="H233" s="53"/>
      <c r="I233" s="10"/>
      <c r="N233" s="55"/>
      <c r="O233" s="10"/>
      <c r="P233" s="10"/>
      <c r="Q233" s="10"/>
      <c r="R233" s="10"/>
      <c r="S233" s="10"/>
    </row>
    <row r="234" spans="1:19" s="54" customFormat="1" ht="18" customHeight="1">
      <c r="A234" s="10"/>
      <c r="B234" s="50"/>
      <c r="C234" s="51"/>
      <c r="D234" s="19"/>
      <c r="E234" s="52"/>
      <c r="F234" s="10"/>
      <c r="G234" s="10"/>
      <c r="H234" s="53"/>
      <c r="I234" s="10"/>
      <c r="N234" s="55"/>
      <c r="O234" s="10"/>
      <c r="P234" s="10"/>
      <c r="Q234" s="10"/>
      <c r="R234" s="10"/>
      <c r="S234" s="10"/>
    </row>
    <row r="235" spans="1:19" s="54" customFormat="1" ht="18" customHeight="1">
      <c r="A235" s="10"/>
      <c r="B235" s="50"/>
      <c r="C235" s="51"/>
      <c r="D235" s="19"/>
      <c r="E235" s="52"/>
      <c r="F235" s="10"/>
      <c r="G235" s="10"/>
      <c r="H235" s="53"/>
      <c r="I235" s="10"/>
      <c r="N235" s="55"/>
      <c r="O235" s="10"/>
      <c r="P235" s="10"/>
      <c r="Q235" s="10"/>
      <c r="R235" s="10"/>
      <c r="S235" s="10"/>
    </row>
    <row r="236" spans="1:19" s="54" customFormat="1" ht="18" customHeight="1">
      <c r="A236" s="10"/>
      <c r="B236" s="50"/>
      <c r="C236" s="51"/>
      <c r="D236" s="19"/>
      <c r="E236" s="52"/>
      <c r="F236" s="10"/>
      <c r="G236" s="10"/>
      <c r="H236" s="53"/>
      <c r="I236" s="10"/>
      <c r="N236" s="55"/>
      <c r="O236" s="10"/>
      <c r="P236" s="10"/>
      <c r="Q236" s="10"/>
      <c r="R236" s="10"/>
      <c r="S236" s="10"/>
    </row>
    <row r="237" spans="1:19" s="54" customFormat="1" ht="18" customHeight="1">
      <c r="A237" s="10"/>
      <c r="B237" s="50"/>
      <c r="C237" s="51"/>
      <c r="D237" s="19"/>
      <c r="E237" s="52"/>
      <c r="F237" s="10"/>
      <c r="G237" s="10"/>
      <c r="H237" s="53"/>
      <c r="I237" s="10"/>
      <c r="N237" s="55"/>
      <c r="O237" s="10"/>
      <c r="P237" s="10"/>
      <c r="Q237" s="10"/>
      <c r="R237" s="10"/>
      <c r="S237" s="10"/>
    </row>
    <row r="238" spans="1:19" s="54" customFormat="1" ht="18" customHeight="1">
      <c r="A238" s="10"/>
      <c r="B238" s="50"/>
      <c r="C238" s="51"/>
      <c r="D238" s="19"/>
      <c r="E238" s="52"/>
      <c r="F238" s="10"/>
      <c r="G238" s="10"/>
      <c r="H238" s="53"/>
      <c r="I238" s="10"/>
      <c r="N238" s="55"/>
      <c r="O238" s="10"/>
      <c r="P238" s="10"/>
      <c r="Q238" s="10"/>
      <c r="R238" s="10"/>
      <c r="S238" s="10"/>
    </row>
    <row r="239" spans="1:19" s="54" customFormat="1" ht="18" customHeight="1">
      <c r="A239" s="10"/>
      <c r="B239" s="50"/>
      <c r="C239" s="51"/>
      <c r="D239" s="19"/>
      <c r="E239" s="52"/>
      <c r="F239" s="10"/>
      <c r="G239" s="10"/>
      <c r="H239" s="53"/>
      <c r="I239" s="10"/>
      <c r="N239" s="55"/>
      <c r="O239" s="10"/>
      <c r="P239" s="10"/>
      <c r="Q239" s="10"/>
      <c r="R239" s="10"/>
      <c r="S239" s="10"/>
    </row>
    <row r="240" spans="1:19" s="54" customFormat="1" ht="18" customHeight="1">
      <c r="A240" s="10"/>
      <c r="B240" s="50"/>
      <c r="C240" s="51"/>
      <c r="D240" s="19"/>
      <c r="E240" s="52"/>
      <c r="F240" s="10"/>
      <c r="G240" s="10"/>
      <c r="H240" s="53"/>
      <c r="I240" s="10"/>
      <c r="N240" s="55"/>
      <c r="O240" s="10"/>
      <c r="P240" s="10"/>
      <c r="Q240" s="10"/>
      <c r="R240" s="10"/>
      <c r="S240" s="10"/>
    </row>
    <row r="241" spans="1:19" s="54" customFormat="1" ht="18" customHeight="1">
      <c r="A241" s="10"/>
      <c r="B241" s="50"/>
      <c r="C241" s="51"/>
      <c r="D241" s="19"/>
      <c r="E241" s="52"/>
      <c r="F241" s="10"/>
      <c r="G241" s="10"/>
      <c r="H241" s="53"/>
      <c r="I241" s="10"/>
      <c r="N241" s="55"/>
      <c r="O241" s="10"/>
      <c r="P241" s="10"/>
      <c r="Q241" s="10"/>
      <c r="R241" s="10"/>
      <c r="S241" s="10"/>
    </row>
    <row r="242" spans="1:19" s="54" customFormat="1" ht="18" customHeight="1">
      <c r="A242" s="10"/>
      <c r="B242" s="50"/>
      <c r="C242" s="51"/>
      <c r="D242" s="19"/>
      <c r="E242" s="52"/>
      <c r="F242" s="10"/>
      <c r="G242" s="10"/>
      <c r="H242" s="53"/>
      <c r="I242" s="10"/>
      <c r="N242" s="55"/>
      <c r="O242" s="10"/>
      <c r="P242" s="10"/>
      <c r="Q242" s="10"/>
      <c r="R242" s="10"/>
      <c r="S242" s="10"/>
    </row>
    <row r="243" spans="1:19" s="54" customFormat="1" ht="18" customHeight="1">
      <c r="A243" s="10"/>
      <c r="B243" s="50"/>
      <c r="C243" s="51"/>
      <c r="D243" s="19"/>
      <c r="E243" s="52"/>
      <c r="F243" s="10"/>
      <c r="G243" s="10"/>
      <c r="H243" s="53"/>
      <c r="I243" s="10"/>
      <c r="N243" s="55"/>
      <c r="O243" s="10"/>
      <c r="P243" s="10"/>
      <c r="Q243" s="10"/>
      <c r="R243" s="10"/>
      <c r="S243" s="10"/>
    </row>
    <row r="244" spans="1:19" s="54" customFormat="1" ht="18" customHeight="1">
      <c r="A244" s="10"/>
      <c r="B244" s="50"/>
      <c r="C244" s="51"/>
      <c r="D244" s="19"/>
      <c r="E244" s="52"/>
      <c r="F244" s="10"/>
      <c r="G244" s="10"/>
      <c r="H244" s="53"/>
      <c r="I244" s="10"/>
      <c r="N244" s="55"/>
      <c r="O244" s="10"/>
      <c r="P244" s="10"/>
      <c r="Q244" s="10"/>
      <c r="R244" s="10"/>
      <c r="S244" s="10"/>
    </row>
    <row r="245" spans="1:19" s="54" customFormat="1" ht="18" customHeight="1">
      <c r="A245" s="10"/>
      <c r="B245" s="50"/>
      <c r="C245" s="51"/>
      <c r="D245" s="19"/>
      <c r="E245" s="52"/>
      <c r="F245" s="10"/>
      <c r="G245" s="10"/>
      <c r="H245" s="53"/>
      <c r="I245" s="10"/>
      <c r="N245" s="55"/>
      <c r="O245" s="10"/>
      <c r="P245" s="10"/>
      <c r="Q245" s="10"/>
      <c r="R245" s="10"/>
      <c r="S245" s="10"/>
    </row>
    <row r="246" spans="1:19" s="54" customFormat="1" ht="18" customHeight="1">
      <c r="A246" s="10"/>
      <c r="B246" s="50"/>
      <c r="C246" s="51"/>
      <c r="D246" s="19"/>
      <c r="E246" s="52"/>
      <c r="F246" s="10"/>
      <c r="G246" s="10"/>
      <c r="H246" s="53"/>
      <c r="I246" s="10"/>
      <c r="N246" s="55"/>
      <c r="O246" s="10"/>
      <c r="P246" s="10"/>
      <c r="Q246" s="10"/>
      <c r="R246" s="10"/>
      <c r="S246" s="10"/>
    </row>
    <row r="247" spans="1:19" s="54" customFormat="1" ht="18" customHeight="1">
      <c r="A247" s="10"/>
      <c r="B247" s="50"/>
      <c r="C247" s="51"/>
      <c r="D247" s="19"/>
      <c r="E247" s="52"/>
      <c r="F247" s="10"/>
      <c r="G247" s="10"/>
      <c r="H247" s="53"/>
      <c r="I247" s="10"/>
      <c r="N247" s="55"/>
      <c r="O247" s="10"/>
      <c r="P247" s="10"/>
      <c r="Q247" s="10"/>
      <c r="R247" s="10"/>
      <c r="S247" s="10"/>
    </row>
    <row r="248" spans="1:19" s="54" customFormat="1" ht="18" customHeight="1">
      <c r="A248" s="10"/>
      <c r="B248" s="50"/>
      <c r="C248" s="51"/>
      <c r="D248" s="19"/>
      <c r="E248" s="52"/>
      <c r="F248" s="10"/>
      <c r="G248" s="10"/>
      <c r="H248" s="53"/>
      <c r="I248" s="10"/>
      <c r="N248" s="55"/>
      <c r="O248" s="10"/>
      <c r="P248" s="10"/>
      <c r="Q248" s="10"/>
      <c r="R248" s="10"/>
      <c r="S248" s="10"/>
    </row>
    <row r="249" spans="1:19" s="54" customFormat="1" ht="18" customHeight="1">
      <c r="A249" s="10"/>
      <c r="B249" s="50"/>
      <c r="C249" s="51"/>
      <c r="D249" s="19"/>
      <c r="E249" s="52"/>
      <c r="F249" s="10"/>
      <c r="G249" s="10"/>
      <c r="H249" s="53"/>
      <c r="I249" s="10"/>
      <c r="N249" s="55"/>
      <c r="O249" s="10"/>
      <c r="P249" s="10"/>
      <c r="Q249" s="10"/>
      <c r="R249" s="10"/>
      <c r="S249" s="10"/>
    </row>
    <row r="250" spans="1:19" s="54" customFormat="1" ht="18" customHeight="1">
      <c r="A250" s="10"/>
      <c r="B250" s="50"/>
      <c r="C250" s="51"/>
      <c r="D250" s="19"/>
      <c r="E250" s="52"/>
      <c r="F250" s="10"/>
      <c r="G250" s="10"/>
      <c r="H250" s="53"/>
      <c r="I250" s="10"/>
      <c r="N250" s="55"/>
      <c r="O250" s="10"/>
      <c r="P250" s="10"/>
      <c r="Q250" s="10"/>
      <c r="R250" s="10"/>
      <c r="S250" s="10"/>
    </row>
    <row r="251" spans="1:19" s="54" customFormat="1" ht="18" customHeight="1">
      <c r="A251" s="10"/>
      <c r="B251" s="50"/>
      <c r="C251" s="51"/>
      <c r="D251" s="19"/>
      <c r="E251" s="52"/>
      <c r="F251" s="10"/>
      <c r="G251" s="10"/>
      <c r="H251" s="53"/>
      <c r="I251" s="10"/>
      <c r="N251" s="55"/>
      <c r="O251" s="10"/>
      <c r="P251" s="10"/>
      <c r="Q251" s="10"/>
      <c r="R251" s="10"/>
      <c r="S251" s="10"/>
    </row>
    <row r="252" spans="1:19" s="54" customFormat="1" ht="18" customHeight="1">
      <c r="A252" s="10"/>
      <c r="B252" s="50"/>
      <c r="C252" s="51"/>
      <c r="D252" s="19"/>
      <c r="E252" s="52"/>
      <c r="F252" s="10"/>
      <c r="G252" s="10"/>
      <c r="H252" s="53"/>
      <c r="I252" s="10"/>
      <c r="N252" s="55"/>
      <c r="O252" s="10"/>
      <c r="P252" s="10"/>
      <c r="Q252" s="10"/>
      <c r="R252" s="10"/>
      <c r="S252" s="10"/>
    </row>
    <row r="253" spans="1:19" s="54" customFormat="1" ht="18" customHeight="1">
      <c r="A253" s="10"/>
      <c r="B253" s="50"/>
      <c r="C253" s="51"/>
      <c r="D253" s="19"/>
      <c r="E253" s="52"/>
      <c r="F253" s="10"/>
      <c r="G253" s="10"/>
      <c r="H253" s="53"/>
      <c r="I253" s="10"/>
      <c r="N253" s="55"/>
      <c r="O253" s="10"/>
      <c r="P253" s="10"/>
      <c r="Q253" s="10"/>
      <c r="R253" s="10"/>
      <c r="S253" s="10"/>
    </row>
    <row r="254" spans="1:19" s="54" customFormat="1" ht="18" customHeight="1">
      <c r="A254" s="10"/>
      <c r="B254" s="50"/>
      <c r="C254" s="51"/>
      <c r="D254" s="19"/>
      <c r="E254" s="52"/>
      <c r="F254" s="10"/>
      <c r="G254" s="10"/>
      <c r="H254" s="53"/>
      <c r="I254" s="10"/>
      <c r="N254" s="55"/>
      <c r="O254" s="10"/>
      <c r="P254" s="10"/>
      <c r="Q254" s="10"/>
      <c r="R254" s="10"/>
      <c r="S254" s="10"/>
    </row>
    <row r="255" spans="1:19" s="54" customFormat="1" ht="18" customHeight="1">
      <c r="A255" s="10"/>
      <c r="B255" s="50"/>
      <c r="C255" s="51"/>
      <c r="D255" s="19"/>
      <c r="E255" s="52"/>
      <c r="F255" s="10"/>
      <c r="G255" s="10"/>
      <c r="H255" s="53"/>
      <c r="I255" s="10"/>
      <c r="N255" s="55"/>
      <c r="O255" s="10"/>
      <c r="P255" s="10"/>
      <c r="Q255" s="10"/>
      <c r="R255" s="10"/>
      <c r="S255" s="10"/>
    </row>
    <row r="256" spans="1:19" s="54" customFormat="1" ht="18" customHeight="1">
      <c r="A256" s="10"/>
      <c r="B256" s="50"/>
      <c r="C256" s="51"/>
      <c r="D256" s="19"/>
      <c r="E256" s="52"/>
      <c r="F256" s="10"/>
      <c r="G256" s="10"/>
      <c r="H256" s="53"/>
      <c r="I256" s="10"/>
      <c r="N256" s="55"/>
      <c r="O256" s="10"/>
      <c r="P256" s="10"/>
      <c r="Q256" s="10"/>
      <c r="R256" s="10"/>
      <c r="S256" s="10"/>
    </row>
    <row r="257" spans="1:19" s="54" customFormat="1" ht="18" customHeight="1">
      <c r="A257" s="10"/>
      <c r="B257" s="50"/>
      <c r="C257" s="51"/>
      <c r="D257" s="19"/>
      <c r="E257" s="52"/>
      <c r="F257" s="10"/>
      <c r="G257" s="10"/>
      <c r="H257" s="53"/>
      <c r="I257" s="10"/>
      <c r="N257" s="55"/>
      <c r="O257" s="10"/>
      <c r="P257" s="10"/>
      <c r="Q257" s="10"/>
      <c r="R257" s="10"/>
      <c r="S257" s="10"/>
    </row>
    <row r="258" spans="1:19" s="54" customFormat="1" ht="18" customHeight="1">
      <c r="A258" s="10"/>
      <c r="B258" s="50"/>
      <c r="C258" s="51"/>
      <c r="D258" s="19"/>
      <c r="E258" s="52"/>
      <c r="F258" s="10"/>
      <c r="G258" s="10"/>
      <c r="H258" s="53"/>
      <c r="I258" s="10"/>
      <c r="N258" s="55"/>
      <c r="O258" s="10"/>
      <c r="P258" s="10"/>
      <c r="Q258" s="10"/>
      <c r="R258" s="10"/>
      <c r="S258" s="10"/>
    </row>
    <row r="259" spans="1:19" s="54" customFormat="1" ht="18" customHeight="1">
      <c r="A259" s="10"/>
      <c r="B259" s="50"/>
      <c r="C259" s="51"/>
      <c r="D259" s="19"/>
      <c r="E259" s="52"/>
      <c r="F259" s="10"/>
      <c r="G259" s="10"/>
      <c r="H259" s="53"/>
      <c r="I259" s="10"/>
      <c r="N259" s="55"/>
      <c r="O259" s="10"/>
      <c r="P259" s="10"/>
      <c r="Q259" s="10"/>
      <c r="R259" s="10"/>
      <c r="S259" s="10"/>
    </row>
    <row r="260" spans="1:19" s="54" customFormat="1" ht="18" customHeight="1">
      <c r="A260" s="10"/>
      <c r="B260" s="50"/>
      <c r="C260" s="51"/>
      <c r="D260" s="19"/>
      <c r="E260" s="52"/>
      <c r="F260" s="10"/>
      <c r="G260" s="10"/>
      <c r="H260" s="53"/>
      <c r="I260" s="10"/>
      <c r="N260" s="55"/>
      <c r="O260" s="10"/>
      <c r="P260" s="10"/>
      <c r="Q260" s="10"/>
      <c r="R260" s="10"/>
      <c r="S260" s="10"/>
    </row>
    <row r="261" spans="1:19" s="54" customFormat="1" ht="18" customHeight="1">
      <c r="A261" s="10"/>
      <c r="B261" s="50"/>
      <c r="C261" s="51"/>
      <c r="D261" s="19"/>
      <c r="E261" s="52"/>
      <c r="F261" s="10"/>
      <c r="G261" s="10"/>
      <c r="H261" s="53"/>
      <c r="I261" s="10"/>
      <c r="N261" s="55"/>
      <c r="O261" s="10"/>
      <c r="P261" s="10"/>
      <c r="Q261" s="10"/>
      <c r="R261" s="10"/>
      <c r="S261" s="10"/>
    </row>
    <row r="262" spans="1:19" s="54" customFormat="1" ht="18" customHeight="1">
      <c r="A262" s="10"/>
      <c r="B262" s="50"/>
      <c r="C262" s="51"/>
      <c r="D262" s="19"/>
      <c r="E262" s="52"/>
      <c r="F262" s="10"/>
      <c r="G262" s="10"/>
      <c r="H262" s="53"/>
      <c r="I262" s="10"/>
      <c r="N262" s="55"/>
      <c r="O262" s="10"/>
      <c r="P262" s="10"/>
      <c r="Q262" s="10"/>
      <c r="R262" s="10"/>
      <c r="S262" s="10"/>
    </row>
    <row r="263" spans="1:19" s="54" customFormat="1" ht="18" customHeight="1">
      <c r="A263" s="10"/>
      <c r="B263" s="50"/>
      <c r="C263" s="51"/>
      <c r="D263" s="19"/>
      <c r="E263" s="52"/>
      <c r="F263" s="10"/>
      <c r="G263" s="10"/>
      <c r="H263" s="53"/>
      <c r="I263" s="10"/>
      <c r="N263" s="55"/>
      <c r="O263" s="10"/>
      <c r="P263" s="10"/>
      <c r="Q263" s="10"/>
      <c r="R263" s="10"/>
      <c r="S263" s="10"/>
    </row>
    <row r="264" spans="1:19" s="54" customFormat="1" ht="18" customHeight="1">
      <c r="A264" s="10"/>
      <c r="B264" s="50"/>
      <c r="C264" s="51"/>
      <c r="D264" s="19"/>
      <c r="E264" s="52"/>
      <c r="F264" s="10"/>
      <c r="G264" s="10"/>
      <c r="H264" s="53"/>
      <c r="I264" s="10"/>
      <c r="N264" s="55"/>
      <c r="O264" s="10"/>
      <c r="P264" s="10"/>
      <c r="Q264" s="10"/>
      <c r="R264" s="10"/>
      <c r="S264" s="10"/>
    </row>
    <row r="265" spans="1:19" s="54" customFormat="1" ht="18" customHeight="1">
      <c r="A265" s="10"/>
      <c r="B265" s="50"/>
      <c r="C265" s="51"/>
      <c r="D265" s="19"/>
      <c r="E265" s="52"/>
      <c r="F265" s="10"/>
      <c r="G265" s="10"/>
      <c r="H265" s="53"/>
      <c r="I265" s="10"/>
      <c r="N265" s="55"/>
      <c r="O265" s="10"/>
      <c r="P265" s="10"/>
      <c r="Q265" s="10"/>
      <c r="R265" s="10"/>
      <c r="S265" s="10"/>
    </row>
    <row r="266" spans="1:19" s="54" customFormat="1" ht="18" customHeight="1">
      <c r="A266" s="10"/>
      <c r="B266" s="50"/>
      <c r="C266" s="51"/>
      <c r="D266" s="19"/>
      <c r="E266" s="52"/>
      <c r="F266" s="10"/>
      <c r="G266" s="10"/>
      <c r="H266" s="53"/>
      <c r="I266" s="10"/>
      <c r="N266" s="55"/>
      <c r="O266" s="10"/>
      <c r="P266" s="10"/>
      <c r="Q266" s="10"/>
      <c r="R266" s="10"/>
      <c r="S266" s="10"/>
    </row>
    <row r="267" spans="1:19" s="54" customFormat="1" ht="18" customHeight="1">
      <c r="A267" s="10"/>
      <c r="B267" s="50"/>
      <c r="C267" s="51"/>
      <c r="D267" s="19"/>
      <c r="E267" s="52"/>
      <c r="F267" s="10"/>
      <c r="G267" s="10"/>
      <c r="H267" s="53"/>
      <c r="I267" s="10"/>
      <c r="N267" s="55"/>
      <c r="O267" s="10"/>
      <c r="P267" s="10"/>
      <c r="Q267" s="10"/>
      <c r="R267" s="10"/>
      <c r="S267" s="10"/>
    </row>
    <row r="268" spans="1:19" s="54" customFormat="1" ht="18" customHeight="1">
      <c r="A268" s="10"/>
      <c r="B268" s="50"/>
      <c r="C268" s="51"/>
      <c r="D268" s="19"/>
      <c r="E268" s="52"/>
      <c r="F268" s="10"/>
      <c r="G268" s="10"/>
      <c r="H268" s="53"/>
      <c r="I268" s="10"/>
      <c r="N268" s="55"/>
      <c r="O268" s="10"/>
      <c r="P268" s="10"/>
      <c r="Q268" s="10"/>
      <c r="R268" s="10"/>
      <c r="S268" s="10"/>
    </row>
    <row r="269" spans="1:19" s="54" customFormat="1" ht="18" customHeight="1">
      <c r="A269" s="10"/>
      <c r="B269" s="50"/>
      <c r="C269" s="51"/>
      <c r="D269" s="19"/>
      <c r="E269" s="52"/>
      <c r="F269" s="10"/>
      <c r="G269" s="10"/>
      <c r="H269" s="53"/>
      <c r="I269" s="10"/>
      <c r="N269" s="55"/>
      <c r="O269" s="10"/>
      <c r="P269" s="10"/>
      <c r="Q269" s="10"/>
      <c r="R269" s="10"/>
      <c r="S269" s="10"/>
    </row>
    <row r="270" spans="1:19" s="54" customFormat="1" ht="18" customHeight="1">
      <c r="A270" s="10"/>
      <c r="B270" s="50"/>
      <c r="C270" s="51"/>
      <c r="D270" s="19"/>
      <c r="E270" s="52"/>
      <c r="F270" s="10"/>
      <c r="G270" s="10"/>
      <c r="H270" s="53"/>
      <c r="I270" s="10"/>
      <c r="N270" s="55"/>
      <c r="O270" s="10"/>
      <c r="P270" s="10"/>
      <c r="Q270" s="10"/>
      <c r="R270" s="10"/>
      <c r="S270" s="10"/>
    </row>
    <row r="271" spans="1:19" s="54" customFormat="1" ht="18" customHeight="1">
      <c r="A271" s="10"/>
      <c r="B271" s="50"/>
      <c r="C271" s="51"/>
      <c r="D271" s="19"/>
      <c r="E271" s="52"/>
      <c r="F271" s="10"/>
      <c r="G271" s="10"/>
      <c r="H271" s="53"/>
      <c r="I271" s="10"/>
      <c r="N271" s="55"/>
      <c r="O271" s="10"/>
      <c r="P271" s="10"/>
      <c r="Q271" s="10"/>
      <c r="R271" s="10"/>
      <c r="S271" s="10"/>
    </row>
    <row r="272" spans="1:19" s="54" customFormat="1" ht="18" customHeight="1">
      <c r="A272" s="10"/>
      <c r="B272" s="50"/>
      <c r="C272" s="51"/>
      <c r="D272" s="19"/>
      <c r="E272" s="52"/>
      <c r="F272" s="10"/>
      <c r="G272" s="10"/>
      <c r="H272" s="53"/>
      <c r="I272" s="10"/>
      <c r="N272" s="55"/>
      <c r="O272" s="10"/>
      <c r="P272" s="10"/>
      <c r="Q272" s="10"/>
      <c r="R272" s="10"/>
      <c r="S272" s="10"/>
    </row>
    <row r="273" spans="1:19" s="54" customFormat="1" ht="18" customHeight="1">
      <c r="A273" s="10"/>
      <c r="B273" s="50"/>
      <c r="C273" s="51"/>
      <c r="D273" s="19"/>
      <c r="E273" s="52"/>
      <c r="F273" s="10"/>
      <c r="G273" s="10"/>
      <c r="H273" s="53"/>
      <c r="I273" s="10"/>
      <c r="N273" s="55"/>
      <c r="O273" s="10"/>
      <c r="P273" s="10"/>
      <c r="Q273" s="10"/>
      <c r="R273" s="10"/>
      <c r="S273" s="10"/>
    </row>
    <row r="274" spans="1:19" s="54" customFormat="1" ht="18" customHeight="1">
      <c r="A274" s="10"/>
      <c r="B274" s="50"/>
      <c r="C274" s="51"/>
      <c r="D274" s="19"/>
      <c r="E274" s="52"/>
      <c r="F274" s="10"/>
      <c r="G274" s="10"/>
      <c r="H274" s="53"/>
      <c r="I274" s="10"/>
      <c r="N274" s="55"/>
      <c r="O274" s="10"/>
      <c r="P274" s="10"/>
      <c r="Q274" s="10"/>
      <c r="R274" s="10"/>
      <c r="S274" s="10"/>
    </row>
    <row r="275" spans="1:19" s="54" customFormat="1" ht="18" customHeight="1">
      <c r="A275" s="10"/>
      <c r="B275" s="50"/>
      <c r="C275" s="51"/>
      <c r="D275" s="19"/>
      <c r="E275" s="52"/>
      <c r="F275" s="10"/>
      <c r="G275" s="10"/>
      <c r="H275" s="53"/>
      <c r="I275" s="10"/>
      <c r="N275" s="55"/>
      <c r="O275" s="10"/>
      <c r="P275" s="10"/>
      <c r="Q275" s="10"/>
      <c r="R275" s="10"/>
      <c r="S275" s="10"/>
    </row>
    <row r="276" spans="1:19" s="54" customFormat="1" ht="18" customHeight="1">
      <c r="A276" s="10"/>
      <c r="B276" s="50"/>
      <c r="C276" s="51"/>
      <c r="D276" s="19"/>
      <c r="E276" s="52"/>
      <c r="F276" s="10"/>
      <c r="G276" s="10"/>
      <c r="H276" s="53"/>
      <c r="I276" s="10"/>
      <c r="N276" s="55"/>
      <c r="O276" s="10"/>
      <c r="P276" s="10"/>
      <c r="Q276" s="10"/>
      <c r="R276" s="10"/>
      <c r="S276" s="10"/>
    </row>
    <row r="277" spans="1:19" s="54" customFormat="1" ht="18" customHeight="1">
      <c r="A277" s="10"/>
      <c r="B277" s="50"/>
      <c r="C277" s="51"/>
      <c r="D277" s="19"/>
      <c r="E277" s="52"/>
      <c r="F277" s="10"/>
      <c r="G277" s="10"/>
      <c r="H277" s="53"/>
      <c r="I277" s="10"/>
      <c r="N277" s="55"/>
      <c r="O277" s="10"/>
      <c r="P277" s="10"/>
      <c r="Q277" s="10"/>
      <c r="R277" s="10"/>
      <c r="S277" s="10"/>
    </row>
    <row r="278" spans="1:19" s="54" customFormat="1" ht="18" customHeight="1">
      <c r="A278" s="10"/>
      <c r="B278" s="50"/>
      <c r="C278" s="51"/>
      <c r="D278" s="19"/>
      <c r="E278" s="52"/>
      <c r="F278" s="10"/>
      <c r="G278" s="10"/>
      <c r="H278" s="53"/>
      <c r="I278" s="10"/>
      <c r="N278" s="55"/>
      <c r="O278" s="10"/>
      <c r="P278" s="10"/>
      <c r="Q278" s="10"/>
      <c r="R278" s="10"/>
      <c r="S278" s="10"/>
    </row>
    <row r="279" spans="1:19" s="54" customFormat="1" ht="18" customHeight="1">
      <c r="A279" s="10"/>
      <c r="B279" s="50"/>
      <c r="C279" s="51"/>
      <c r="D279" s="19"/>
      <c r="E279" s="52"/>
      <c r="F279" s="10"/>
      <c r="G279" s="10"/>
      <c r="H279" s="53"/>
      <c r="I279" s="10"/>
      <c r="N279" s="55"/>
      <c r="O279" s="10"/>
      <c r="P279" s="10"/>
      <c r="Q279" s="10"/>
      <c r="R279" s="10"/>
      <c r="S279" s="10"/>
    </row>
    <row r="280" spans="1:19" s="54" customFormat="1" ht="18" customHeight="1">
      <c r="A280" s="10"/>
      <c r="B280" s="50"/>
      <c r="C280" s="51"/>
      <c r="D280" s="19"/>
      <c r="E280" s="52"/>
      <c r="F280" s="10"/>
      <c r="G280" s="10"/>
      <c r="H280" s="53"/>
      <c r="I280" s="10"/>
      <c r="N280" s="55"/>
      <c r="O280" s="10"/>
      <c r="P280" s="10"/>
      <c r="Q280" s="10"/>
      <c r="R280" s="10"/>
      <c r="S280" s="10"/>
    </row>
    <row r="281" spans="1:19" s="54" customFormat="1" ht="18" customHeight="1">
      <c r="A281" s="10"/>
      <c r="B281" s="50"/>
      <c r="C281" s="51"/>
      <c r="D281" s="19"/>
      <c r="E281" s="52"/>
      <c r="F281" s="10"/>
      <c r="G281" s="10"/>
      <c r="H281" s="53"/>
      <c r="I281" s="10"/>
      <c r="N281" s="55"/>
      <c r="O281" s="10"/>
      <c r="P281" s="10"/>
      <c r="Q281" s="10"/>
      <c r="R281" s="10"/>
      <c r="S281" s="10"/>
    </row>
    <row r="282" spans="1:19" s="54" customFormat="1" ht="18" customHeight="1">
      <c r="A282" s="10"/>
      <c r="B282" s="50"/>
      <c r="C282" s="51"/>
      <c r="D282" s="19"/>
      <c r="E282" s="52"/>
      <c r="F282" s="10"/>
      <c r="G282" s="10"/>
      <c r="H282" s="53"/>
      <c r="I282" s="10"/>
      <c r="N282" s="55"/>
      <c r="O282" s="10"/>
      <c r="P282" s="10"/>
      <c r="Q282" s="10"/>
      <c r="R282" s="10"/>
      <c r="S282" s="10"/>
    </row>
    <row r="283" spans="1:19" s="54" customFormat="1" ht="18" customHeight="1">
      <c r="A283" s="10"/>
      <c r="B283" s="50"/>
      <c r="C283" s="51"/>
      <c r="D283" s="19"/>
      <c r="E283" s="52"/>
      <c r="F283" s="10"/>
      <c r="G283" s="10"/>
      <c r="H283" s="53"/>
      <c r="I283" s="10"/>
      <c r="N283" s="55"/>
      <c r="O283" s="10"/>
      <c r="P283" s="10"/>
      <c r="Q283" s="10"/>
      <c r="R283" s="10"/>
      <c r="S283" s="10"/>
    </row>
    <row r="284" spans="1:19" s="54" customFormat="1" ht="18" customHeight="1">
      <c r="A284" s="10"/>
      <c r="B284" s="50"/>
      <c r="C284" s="51"/>
      <c r="D284" s="19"/>
      <c r="E284" s="52"/>
      <c r="F284" s="10"/>
      <c r="G284" s="10"/>
      <c r="H284" s="53"/>
      <c r="I284" s="10"/>
      <c r="N284" s="55"/>
      <c r="O284" s="10"/>
      <c r="P284" s="10"/>
      <c r="Q284" s="10"/>
      <c r="R284" s="10"/>
      <c r="S284" s="10"/>
    </row>
    <row r="285" spans="1:19" s="54" customFormat="1" ht="18" customHeight="1">
      <c r="A285" s="10"/>
      <c r="B285" s="50"/>
      <c r="C285" s="51"/>
      <c r="D285" s="19"/>
      <c r="E285" s="52"/>
      <c r="F285" s="10"/>
      <c r="G285" s="10"/>
      <c r="H285" s="53"/>
      <c r="I285" s="10"/>
      <c r="N285" s="55"/>
      <c r="O285" s="10"/>
      <c r="P285" s="10"/>
      <c r="Q285" s="10"/>
      <c r="R285" s="10"/>
      <c r="S285" s="10"/>
    </row>
    <row r="286" spans="1:19" s="54" customFormat="1" ht="18" customHeight="1">
      <c r="A286" s="10"/>
      <c r="B286" s="50"/>
      <c r="C286" s="51"/>
      <c r="D286" s="19"/>
      <c r="E286" s="52"/>
      <c r="F286" s="10"/>
      <c r="G286" s="10"/>
      <c r="H286" s="53"/>
      <c r="I286" s="10"/>
      <c r="N286" s="55"/>
      <c r="O286" s="10"/>
      <c r="P286" s="10"/>
      <c r="Q286" s="10"/>
      <c r="R286" s="10"/>
      <c r="S286" s="10"/>
    </row>
    <row r="287" spans="1:19" s="54" customFormat="1" ht="18" customHeight="1">
      <c r="A287" s="10"/>
      <c r="B287" s="50"/>
      <c r="C287" s="51"/>
      <c r="D287" s="19"/>
      <c r="E287" s="52"/>
      <c r="F287" s="10"/>
      <c r="G287" s="10"/>
      <c r="H287" s="53"/>
      <c r="I287" s="10"/>
      <c r="N287" s="55"/>
      <c r="O287" s="10"/>
      <c r="P287" s="10"/>
      <c r="Q287" s="10"/>
      <c r="R287" s="10"/>
      <c r="S287" s="10"/>
    </row>
    <row r="288" spans="1:19" s="54" customFormat="1" ht="18" customHeight="1">
      <c r="A288" s="10"/>
      <c r="B288" s="50"/>
      <c r="C288" s="51"/>
      <c r="D288" s="19"/>
      <c r="E288" s="52"/>
      <c r="F288" s="10"/>
      <c r="G288" s="10"/>
      <c r="H288" s="53"/>
      <c r="I288" s="10"/>
      <c r="N288" s="55"/>
      <c r="O288" s="10"/>
      <c r="P288" s="10"/>
      <c r="Q288" s="10"/>
      <c r="R288" s="10"/>
      <c r="S288" s="10"/>
    </row>
    <row r="289" spans="1:19" s="54" customFormat="1" ht="18" customHeight="1">
      <c r="A289" s="10"/>
      <c r="B289" s="50"/>
      <c r="C289" s="51"/>
      <c r="D289" s="19"/>
      <c r="E289" s="52"/>
      <c r="F289" s="10"/>
      <c r="G289" s="10"/>
      <c r="H289" s="53"/>
      <c r="I289" s="10"/>
      <c r="N289" s="55"/>
      <c r="O289" s="10"/>
      <c r="P289" s="10"/>
      <c r="Q289" s="10"/>
      <c r="R289" s="10"/>
      <c r="S289" s="10"/>
    </row>
    <row r="290" spans="1:19" s="54" customFormat="1" ht="18" customHeight="1">
      <c r="A290" s="10"/>
      <c r="B290" s="50"/>
      <c r="C290" s="51"/>
      <c r="D290" s="19"/>
      <c r="E290" s="52"/>
      <c r="F290" s="10"/>
      <c r="G290" s="10"/>
      <c r="H290" s="53"/>
      <c r="I290" s="10"/>
      <c r="N290" s="55"/>
      <c r="O290" s="10"/>
      <c r="P290" s="10"/>
      <c r="Q290" s="10"/>
      <c r="R290" s="10"/>
      <c r="S290" s="10"/>
    </row>
    <row r="291" spans="1:19" s="54" customFormat="1" ht="18" customHeight="1">
      <c r="A291" s="10"/>
      <c r="B291" s="50"/>
      <c r="C291" s="51"/>
      <c r="D291" s="19"/>
      <c r="E291" s="52"/>
      <c r="F291" s="10"/>
      <c r="G291" s="10"/>
      <c r="H291" s="53"/>
      <c r="I291" s="10"/>
      <c r="N291" s="55"/>
      <c r="O291" s="10"/>
      <c r="P291" s="10"/>
      <c r="Q291" s="10"/>
      <c r="R291" s="10"/>
      <c r="S291" s="10"/>
    </row>
    <row r="292" spans="1:19" s="54" customFormat="1" ht="18" customHeight="1">
      <c r="A292" s="10"/>
      <c r="B292" s="50"/>
      <c r="C292" s="51"/>
      <c r="D292" s="19"/>
      <c r="E292" s="52"/>
      <c r="F292" s="10"/>
      <c r="G292" s="10"/>
      <c r="H292" s="53"/>
      <c r="I292" s="10"/>
      <c r="N292" s="55"/>
      <c r="O292" s="10"/>
      <c r="P292" s="10"/>
      <c r="Q292" s="10"/>
      <c r="R292" s="10"/>
      <c r="S292" s="10"/>
    </row>
    <row r="293" spans="1:19" s="54" customFormat="1" ht="18" customHeight="1">
      <c r="A293" s="10"/>
      <c r="B293" s="50"/>
      <c r="C293" s="51"/>
      <c r="D293" s="19"/>
      <c r="E293" s="52"/>
      <c r="F293" s="10"/>
      <c r="G293" s="10"/>
      <c r="H293" s="53"/>
      <c r="I293" s="10"/>
      <c r="N293" s="55"/>
      <c r="O293" s="10"/>
      <c r="P293" s="10"/>
      <c r="Q293" s="10"/>
      <c r="R293" s="10"/>
      <c r="S293" s="10"/>
    </row>
    <row r="294" spans="1:19" s="54" customFormat="1" ht="18" customHeight="1">
      <c r="A294" s="10"/>
      <c r="B294" s="50"/>
      <c r="C294" s="51"/>
      <c r="D294" s="19"/>
      <c r="E294" s="52"/>
      <c r="F294" s="10"/>
      <c r="G294" s="10"/>
      <c r="H294" s="53"/>
      <c r="I294" s="10"/>
      <c r="N294" s="55"/>
      <c r="O294" s="10"/>
      <c r="P294" s="10"/>
      <c r="Q294" s="10"/>
      <c r="R294" s="10"/>
      <c r="S294" s="10"/>
    </row>
    <row r="295" spans="1:19" s="54" customFormat="1" ht="18" customHeight="1">
      <c r="A295" s="10"/>
      <c r="B295" s="50"/>
      <c r="C295" s="51"/>
      <c r="D295" s="19"/>
      <c r="E295" s="52"/>
      <c r="F295" s="10"/>
      <c r="G295" s="10"/>
      <c r="H295" s="53"/>
      <c r="I295" s="10"/>
      <c r="N295" s="55"/>
      <c r="O295" s="10"/>
      <c r="P295" s="10"/>
      <c r="Q295" s="10"/>
      <c r="R295" s="10"/>
      <c r="S295" s="10"/>
    </row>
    <row r="296" spans="1:19" s="54" customFormat="1" ht="18" customHeight="1">
      <c r="A296" s="10"/>
      <c r="B296" s="50"/>
      <c r="C296" s="51"/>
      <c r="D296" s="19"/>
      <c r="E296" s="52"/>
      <c r="F296" s="10"/>
      <c r="G296" s="10"/>
      <c r="H296" s="53"/>
      <c r="I296" s="10"/>
      <c r="N296" s="55"/>
      <c r="O296" s="10"/>
      <c r="P296" s="10"/>
      <c r="Q296" s="10"/>
      <c r="R296" s="10"/>
      <c r="S296" s="10"/>
    </row>
    <row r="297" spans="1:19" s="54" customFormat="1" ht="18" customHeight="1">
      <c r="A297" s="10"/>
      <c r="B297" s="50"/>
      <c r="C297" s="51"/>
      <c r="D297" s="19"/>
      <c r="E297" s="52"/>
      <c r="F297" s="10"/>
      <c r="G297" s="10"/>
      <c r="H297" s="53"/>
      <c r="I297" s="10"/>
      <c r="N297" s="55"/>
      <c r="O297" s="10"/>
      <c r="P297" s="10"/>
      <c r="Q297" s="10"/>
      <c r="R297" s="10"/>
      <c r="S297" s="10"/>
    </row>
    <row r="298" spans="1:19" s="54" customFormat="1" ht="18" customHeight="1">
      <c r="A298" s="10"/>
      <c r="B298" s="50"/>
      <c r="C298" s="51"/>
      <c r="D298" s="19"/>
      <c r="E298" s="52"/>
      <c r="F298" s="10"/>
      <c r="G298" s="10"/>
      <c r="H298" s="53"/>
      <c r="I298" s="10"/>
      <c r="N298" s="55"/>
      <c r="O298" s="10"/>
      <c r="P298" s="10"/>
      <c r="Q298" s="10"/>
      <c r="R298" s="10"/>
      <c r="S298" s="10"/>
    </row>
    <row r="299" spans="1:19" s="54" customFormat="1" ht="18" customHeight="1">
      <c r="A299" s="10"/>
      <c r="B299" s="50"/>
      <c r="C299" s="51"/>
      <c r="D299" s="19"/>
      <c r="E299" s="52"/>
      <c r="F299" s="10"/>
      <c r="G299" s="10"/>
      <c r="H299" s="53"/>
      <c r="I299" s="10"/>
      <c r="N299" s="55"/>
      <c r="O299" s="10"/>
      <c r="P299" s="10"/>
      <c r="Q299" s="10"/>
      <c r="R299" s="10"/>
      <c r="S299" s="10"/>
    </row>
    <row r="300" spans="1:19" s="54" customFormat="1" ht="18" customHeight="1">
      <c r="A300" s="10"/>
      <c r="B300" s="50"/>
      <c r="C300" s="51"/>
      <c r="D300" s="19"/>
      <c r="E300" s="52"/>
      <c r="F300" s="10"/>
      <c r="G300" s="10"/>
      <c r="H300" s="53"/>
      <c r="I300" s="10"/>
      <c r="N300" s="55"/>
      <c r="O300" s="10"/>
      <c r="P300" s="10"/>
      <c r="Q300" s="10"/>
      <c r="R300" s="10"/>
      <c r="S300" s="10"/>
    </row>
    <row r="301" spans="1:19" s="54" customFormat="1" ht="18" customHeight="1">
      <c r="A301" s="10"/>
      <c r="B301" s="50"/>
      <c r="C301" s="51"/>
      <c r="D301" s="19"/>
      <c r="E301" s="52"/>
      <c r="F301" s="10"/>
      <c r="G301" s="10"/>
      <c r="H301" s="53"/>
      <c r="I301" s="10"/>
      <c r="N301" s="55"/>
      <c r="O301" s="10"/>
      <c r="P301" s="10"/>
      <c r="Q301" s="10"/>
      <c r="R301" s="10"/>
      <c r="S301" s="10"/>
    </row>
    <row r="302" spans="1:19" s="54" customFormat="1" ht="18" customHeight="1">
      <c r="A302" s="10"/>
      <c r="B302" s="50"/>
      <c r="C302" s="51"/>
      <c r="D302" s="19"/>
      <c r="E302" s="52"/>
      <c r="F302" s="10"/>
      <c r="G302" s="10"/>
      <c r="H302" s="53"/>
      <c r="I302" s="10"/>
      <c r="N302" s="55"/>
      <c r="O302" s="10"/>
      <c r="P302" s="10"/>
      <c r="Q302" s="10"/>
      <c r="R302" s="10"/>
      <c r="S302" s="10"/>
    </row>
    <row r="303" spans="1:19" s="54" customFormat="1" ht="18" customHeight="1">
      <c r="A303" s="10"/>
      <c r="B303" s="50"/>
      <c r="C303" s="51"/>
      <c r="D303" s="19"/>
      <c r="E303" s="52"/>
      <c r="F303" s="10"/>
      <c r="G303" s="10"/>
      <c r="H303" s="53"/>
      <c r="I303" s="10"/>
      <c r="N303" s="55"/>
      <c r="O303" s="10"/>
      <c r="P303" s="10"/>
      <c r="Q303" s="10"/>
      <c r="R303" s="10"/>
      <c r="S303" s="10"/>
    </row>
    <row r="304" spans="1:19" s="54" customFormat="1" ht="18" customHeight="1">
      <c r="A304" s="10"/>
      <c r="B304" s="50"/>
      <c r="C304" s="51"/>
      <c r="D304" s="19"/>
      <c r="E304" s="52"/>
      <c r="F304" s="10"/>
      <c r="G304" s="10"/>
      <c r="H304" s="53"/>
      <c r="I304" s="10"/>
      <c r="N304" s="55"/>
      <c r="O304" s="10"/>
      <c r="P304" s="10"/>
      <c r="Q304" s="10"/>
      <c r="R304" s="10"/>
      <c r="S304" s="10"/>
    </row>
    <row r="305" spans="1:19" s="54" customFormat="1" ht="18" customHeight="1">
      <c r="A305" s="10"/>
      <c r="B305" s="50"/>
      <c r="C305" s="51"/>
      <c r="D305" s="19"/>
      <c r="E305" s="52"/>
      <c r="F305" s="10"/>
      <c r="G305" s="10"/>
      <c r="H305" s="53"/>
      <c r="I305" s="10"/>
      <c r="N305" s="55"/>
      <c r="O305" s="10"/>
      <c r="P305" s="10"/>
      <c r="Q305" s="10"/>
      <c r="R305" s="10"/>
      <c r="S305" s="10"/>
    </row>
    <row r="306" spans="1:19" s="54" customFormat="1" ht="18" customHeight="1">
      <c r="A306" s="10"/>
      <c r="B306" s="50"/>
      <c r="C306" s="51"/>
      <c r="D306" s="19"/>
      <c r="E306" s="52"/>
      <c r="F306" s="10"/>
      <c r="G306" s="10"/>
      <c r="H306" s="53"/>
      <c r="I306" s="10"/>
      <c r="N306" s="55"/>
      <c r="O306" s="10"/>
      <c r="P306" s="10"/>
      <c r="Q306" s="10"/>
      <c r="R306" s="10"/>
      <c r="S306" s="10"/>
    </row>
    <row r="307" spans="1:19" s="54" customFormat="1" ht="18" customHeight="1">
      <c r="A307" s="10"/>
      <c r="B307" s="50"/>
      <c r="C307" s="51"/>
      <c r="D307" s="19"/>
      <c r="E307" s="52"/>
      <c r="F307" s="10"/>
      <c r="G307" s="10"/>
      <c r="H307" s="53"/>
      <c r="I307" s="10"/>
      <c r="N307" s="55"/>
      <c r="O307" s="10"/>
      <c r="P307" s="10"/>
      <c r="Q307" s="10"/>
      <c r="R307" s="10"/>
      <c r="S307" s="10"/>
    </row>
    <row r="308" spans="1:19" s="54" customFormat="1" ht="18" customHeight="1">
      <c r="A308" s="10"/>
      <c r="B308" s="50"/>
      <c r="C308" s="51"/>
      <c r="D308" s="19"/>
      <c r="E308" s="52"/>
      <c r="F308" s="10"/>
      <c r="G308" s="10"/>
      <c r="H308" s="53"/>
      <c r="I308" s="10"/>
      <c r="N308" s="55"/>
      <c r="O308" s="10"/>
      <c r="P308" s="10"/>
      <c r="Q308" s="10"/>
      <c r="R308" s="10"/>
      <c r="S308" s="10"/>
    </row>
    <row r="309" spans="1:19" s="54" customFormat="1" ht="18" customHeight="1">
      <c r="A309" s="10"/>
      <c r="B309" s="50"/>
      <c r="C309" s="51"/>
      <c r="D309" s="19"/>
      <c r="E309" s="52"/>
      <c r="F309" s="10"/>
      <c r="G309" s="10"/>
      <c r="H309" s="53"/>
      <c r="I309" s="10"/>
      <c r="N309" s="55"/>
      <c r="O309" s="10"/>
      <c r="P309" s="10"/>
      <c r="Q309" s="10"/>
      <c r="R309" s="10"/>
      <c r="S309" s="10"/>
    </row>
    <row r="310" spans="1:19" s="54" customFormat="1" ht="18" customHeight="1">
      <c r="A310" s="10"/>
      <c r="B310" s="50"/>
      <c r="C310" s="51"/>
      <c r="D310" s="19"/>
      <c r="E310" s="52"/>
      <c r="F310" s="10"/>
      <c r="G310" s="10"/>
      <c r="H310" s="53"/>
      <c r="I310" s="10"/>
      <c r="N310" s="55"/>
      <c r="O310" s="10"/>
      <c r="P310" s="10"/>
      <c r="Q310" s="10"/>
      <c r="R310" s="10"/>
      <c r="S310" s="10"/>
    </row>
    <row r="311" spans="1:19" s="54" customFormat="1" ht="18" customHeight="1">
      <c r="A311" s="10"/>
      <c r="B311" s="50"/>
      <c r="C311" s="51"/>
      <c r="D311" s="19"/>
      <c r="E311" s="52"/>
      <c r="F311" s="10"/>
      <c r="G311" s="10"/>
      <c r="H311" s="53"/>
      <c r="I311" s="10"/>
      <c r="N311" s="55"/>
      <c r="O311" s="10"/>
      <c r="P311" s="10"/>
      <c r="Q311" s="10"/>
      <c r="R311" s="10"/>
      <c r="S311" s="10"/>
    </row>
    <row r="312" spans="1:19" s="54" customFormat="1" ht="18" customHeight="1">
      <c r="A312" s="10"/>
      <c r="B312" s="50"/>
      <c r="C312" s="51"/>
      <c r="D312" s="19"/>
      <c r="E312" s="52"/>
      <c r="F312" s="10"/>
      <c r="G312" s="10"/>
      <c r="H312" s="53"/>
      <c r="I312" s="10"/>
      <c r="N312" s="55"/>
      <c r="O312" s="10"/>
      <c r="P312" s="10"/>
      <c r="Q312" s="10"/>
      <c r="R312" s="10"/>
      <c r="S312" s="10"/>
    </row>
    <row r="313" spans="1:19" s="54" customFormat="1" ht="18" customHeight="1">
      <c r="A313" s="10"/>
      <c r="B313" s="50"/>
      <c r="C313" s="51"/>
      <c r="D313" s="19"/>
      <c r="E313" s="52"/>
      <c r="F313" s="10"/>
      <c r="G313" s="10"/>
      <c r="H313" s="53"/>
      <c r="I313" s="10"/>
      <c r="N313" s="55"/>
      <c r="O313" s="10"/>
      <c r="P313" s="10"/>
      <c r="Q313" s="10"/>
      <c r="R313" s="10"/>
      <c r="S313" s="10"/>
    </row>
    <row r="314" spans="1:19" s="54" customFormat="1" ht="18" customHeight="1">
      <c r="A314" s="10"/>
      <c r="B314" s="50"/>
      <c r="C314" s="51"/>
      <c r="D314" s="19"/>
      <c r="E314" s="52"/>
      <c r="F314" s="10"/>
      <c r="G314" s="10"/>
      <c r="H314" s="53"/>
      <c r="I314" s="10"/>
      <c r="N314" s="55"/>
      <c r="O314" s="10"/>
      <c r="P314" s="10"/>
      <c r="Q314" s="10"/>
      <c r="R314" s="10"/>
      <c r="S314" s="10"/>
    </row>
    <row r="315" spans="1:19" s="54" customFormat="1" ht="18" customHeight="1">
      <c r="A315" s="10"/>
      <c r="B315" s="50"/>
      <c r="C315" s="51"/>
      <c r="D315" s="19"/>
      <c r="E315" s="52"/>
      <c r="F315" s="10"/>
      <c r="G315" s="10"/>
      <c r="H315" s="53"/>
      <c r="I315" s="10"/>
      <c r="N315" s="55"/>
      <c r="O315" s="10"/>
      <c r="P315" s="10"/>
      <c r="Q315" s="10"/>
      <c r="R315" s="10"/>
      <c r="S315" s="10"/>
    </row>
    <row r="316" spans="1:19" s="54" customFormat="1" ht="18" customHeight="1">
      <c r="A316" s="10"/>
      <c r="B316" s="50"/>
      <c r="C316" s="51"/>
      <c r="D316" s="19"/>
      <c r="E316" s="52"/>
      <c r="F316" s="10"/>
      <c r="G316" s="10"/>
      <c r="H316" s="53"/>
      <c r="I316" s="10"/>
      <c r="N316" s="55"/>
      <c r="O316" s="10"/>
      <c r="P316" s="10"/>
      <c r="Q316" s="10"/>
      <c r="R316" s="10"/>
      <c r="S316" s="10"/>
    </row>
    <row r="317" spans="1:19" s="54" customFormat="1" ht="18" customHeight="1">
      <c r="A317" s="10"/>
      <c r="B317" s="50"/>
      <c r="C317" s="51"/>
      <c r="D317" s="19"/>
      <c r="E317" s="52"/>
      <c r="F317" s="10"/>
      <c r="G317" s="10"/>
      <c r="H317" s="53"/>
      <c r="I317" s="10"/>
      <c r="N317" s="55"/>
      <c r="O317" s="10"/>
      <c r="P317" s="10"/>
      <c r="Q317" s="10"/>
      <c r="R317" s="10"/>
      <c r="S317" s="10"/>
    </row>
    <row r="318" spans="1:19" s="54" customFormat="1" ht="18" customHeight="1">
      <c r="A318" s="10"/>
      <c r="B318" s="50"/>
      <c r="C318" s="51"/>
      <c r="D318" s="19"/>
      <c r="E318" s="52"/>
      <c r="F318" s="10"/>
      <c r="G318" s="10"/>
      <c r="H318" s="53"/>
      <c r="I318" s="10"/>
      <c r="N318" s="55"/>
      <c r="O318" s="10"/>
      <c r="P318" s="10"/>
      <c r="Q318" s="10"/>
      <c r="R318" s="10"/>
      <c r="S318" s="10"/>
    </row>
    <row r="319" spans="1:19" s="54" customFormat="1" ht="18" customHeight="1">
      <c r="A319" s="10"/>
      <c r="B319" s="50"/>
      <c r="C319" s="51"/>
      <c r="D319" s="19"/>
      <c r="E319" s="52"/>
      <c r="F319" s="10"/>
      <c r="G319" s="10"/>
      <c r="H319" s="53"/>
      <c r="I319" s="10"/>
      <c r="N319" s="55"/>
      <c r="O319" s="10"/>
      <c r="P319" s="10"/>
      <c r="Q319" s="10"/>
      <c r="R319" s="10"/>
      <c r="S319" s="10"/>
    </row>
    <row r="320" spans="1:19" s="54" customFormat="1" ht="18" customHeight="1">
      <c r="A320" s="10"/>
      <c r="B320" s="50"/>
      <c r="C320" s="51"/>
      <c r="D320" s="19"/>
      <c r="E320" s="52"/>
      <c r="F320" s="10"/>
      <c r="G320" s="10"/>
      <c r="H320" s="53"/>
      <c r="I320" s="10"/>
      <c r="N320" s="55"/>
      <c r="O320" s="10"/>
      <c r="P320" s="10"/>
      <c r="Q320" s="10"/>
      <c r="R320" s="10"/>
      <c r="S320" s="10"/>
    </row>
    <row r="321" spans="1:19" s="54" customFormat="1" ht="18" customHeight="1">
      <c r="A321" s="10"/>
      <c r="B321" s="50"/>
      <c r="C321" s="51"/>
      <c r="D321" s="19"/>
      <c r="E321" s="52"/>
      <c r="F321" s="10"/>
      <c r="G321" s="10"/>
      <c r="H321" s="53"/>
      <c r="I321" s="10"/>
      <c r="N321" s="55"/>
      <c r="O321" s="10"/>
      <c r="P321" s="10"/>
      <c r="Q321" s="10"/>
      <c r="R321" s="10"/>
      <c r="S321" s="10"/>
    </row>
    <row r="322" spans="1:19" s="54" customFormat="1" ht="18" customHeight="1">
      <c r="A322" s="10"/>
      <c r="B322" s="50"/>
      <c r="C322" s="51"/>
      <c r="D322" s="19"/>
      <c r="E322" s="52"/>
      <c r="F322" s="10"/>
      <c r="G322" s="10"/>
      <c r="H322" s="53"/>
      <c r="I322" s="10"/>
      <c r="N322" s="55"/>
      <c r="O322" s="10"/>
      <c r="P322" s="10"/>
      <c r="Q322" s="10"/>
      <c r="R322" s="10"/>
      <c r="S322" s="10"/>
    </row>
    <row r="323" spans="1:19" s="54" customFormat="1" ht="18" customHeight="1">
      <c r="A323" s="10"/>
      <c r="B323" s="50"/>
      <c r="C323" s="51"/>
      <c r="D323" s="19"/>
      <c r="E323" s="52"/>
      <c r="F323" s="10"/>
      <c r="G323" s="10"/>
      <c r="H323" s="53"/>
      <c r="I323" s="10"/>
      <c r="N323" s="55"/>
      <c r="O323" s="10"/>
      <c r="P323" s="10"/>
      <c r="Q323" s="10"/>
      <c r="R323" s="10"/>
      <c r="S323" s="10"/>
    </row>
    <row r="324" spans="1:19" s="54" customFormat="1" ht="18" customHeight="1">
      <c r="A324" s="10"/>
      <c r="B324" s="50"/>
      <c r="C324" s="51"/>
      <c r="D324" s="19"/>
      <c r="E324" s="52"/>
      <c r="F324" s="10"/>
      <c r="G324" s="10"/>
      <c r="H324" s="53"/>
      <c r="I324" s="10"/>
      <c r="N324" s="55"/>
      <c r="O324" s="10"/>
      <c r="P324" s="10"/>
      <c r="Q324" s="10"/>
      <c r="R324" s="10"/>
      <c r="S324" s="10"/>
    </row>
    <row r="325" spans="1:19" s="54" customFormat="1" ht="18" customHeight="1">
      <c r="A325" s="10"/>
      <c r="B325" s="50"/>
      <c r="C325" s="51"/>
      <c r="D325" s="19"/>
      <c r="E325" s="52"/>
      <c r="F325" s="10"/>
      <c r="G325" s="10"/>
      <c r="H325" s="53"/>
      <c r="I325" s="10"/>
      <c r="N325" s="55"/>
      <c r="O325" s="10"/>
      <c r="P325" s="10"/>
      <c r="Q325" s="10"/>
      <c r="R325" s="10"/>
      <c r="S325" s="10"/>
    </row>
    <row r="326" spans="1:19" s="54" customFormat="1" ht="18" customHeight="1">
      <c r="A326" s="10"/>
      <c r="B326" s="50"/>
      <c r="C326" s="51"/>
      <c r="D326" s="19"/>
      <c r="E326" s="52"/>
      <c r="F326" s="10"/>
      <c r="G326" s="10"/>
      <c r="H326" s="53"/>
      <c r="I326" s="10"/>
      <c r="N326" s="55"/>
      <c r="O326" s="10"/>
      <c r="P326" s="10"/>
      <c r="Q326" s="10"/>
      <c r="R326" s="10"/>
      <c r="S326" s="10"/>
    </row>
    <row r="327" spans="1:19" s="54" customFormat="1" ht="18" customHeight="1">
      <c r="A327" s="10"/>
      <c r="B327" s="50"/>
      <c r="C327" s="51"/>
      <c r="D327" s="19"/>
      <c r="E327" s="52"/>
      <c r="F327" s="10"/>
      <c r="G327" s="10"/>
      <c r="H327" s="53"/>
      <c r="I327" s="10"/>
      <c r="N327" s="55"/>
      <c r="O327" s="10"/>
      <c r="P327" s="10"/>
      <c r="Q327" s="10"/>
      <c r="R327" s="10"/>
      <c r="S327" s="10"/>
    </row>
    <row r="328" spans="1:19" s="54" customFormat="1" ht="18" customHeight="1">
      <c r="A328" s="10"/>
      <c r="B328" s="50"/>
      <c r="C328" s="51"/>
      <c r="D328" s="19"/>
      <c r="E328" s="52"/>
      <c r="F328" s="10"/>
      <c r="G328" s="10"/>
      <c r="H328" s="53"/>
      <c r="I328" s="10"/>
      <c r="N328" s="55"/>
      <c r="O328" s="10"/>
      <c r="P328" s="10"/>
      <c r="Q328" s="10"/>
      <c r="R328" s="10"/>
      <c r="S328" s="10"/>
    </row>
    <row r="329" spans="1:19" s="54" customFormat="1" ht="18" customHeight="1">
      <c r="A329" s="10"/>
      <c r="B329" s="50"/>
      <c r="C329" s="51"/>
      <c r="D329" s="19"/>
      <c r="E329" s="52"/>
      <c r="F329" s="10"/>
      <c r="G329" s="10"/>
      <c r="H329" s="53"/>
      <c r="I329" s="10"/>
      <c r="N329" s="55"/>
      <c r="O329" s="10"/>
      <c r="P329" s="10"/>
      <c r="Q329" s="10"/>
      <c r="R329" s="10"/>
      <c r="S329" s="10"/>
    </row>
    <row r="330" spans="1:19" s="54" customFormat="1" ht="18" customHeight="1">
      <c r="A330" s="10"/>
      <c r="B330" s="50"/>
      <c r="C330" s="51"/>
      <c r="D330" s="19"/>
      <c r="E330" s="52"/>
      <c r="F330" s="10"/>
      <c r="G330" s="10"/>
      <c r="H330" s="53"/>
      <c r="I330" s="10"/>
      <c r="N330" s="55"/>
      <c r="O330" s="10"/>
      <c r="P330" s="10"/>
      <c r="Q330" s="10"/>
      <c r="R330" s="10"/>
      <c r="S330" s="10"/>
    </row>
    <row r="331" spans="1:19" s="54" customFormat="1" ht="18" customHeight="1">
      <c r="A331" s="10"/>
      <c r="B331" s="50"/>
      <c r="C331" s="51"/>
      <c r="D331" s="19"/>
      <c r="E331" s="52"/>
      <c r="F331" s="10"/>
      <c r="G331" s="10"/>
      <c r="H331" s="53"/>
      <c r="I331" s="10"/>
      <c r="N331" s="55"/>
      <c r="O331" s="10"/>
      <c r="P331" s="10"/>
      <c r="Q331" s="10"/>
      <c r="R331" s="10"/>
      <c r="S331" s="10"/>
    </row>
    <row r="332" spans="1:19" s="54" customFormat="1" ht="18" customHeight="1">
      <c r="A332" s="10"/>
      <c r="B332" s="50"/>
      <c r="C332" s="51"/>
      <c r="D332" s="19"/>
      <c r="E332" s="52"/>
      <c r="F332" s="10"/>
      <c r="G332" s="10"/>
      <c r="H332" s="53"/>
      <c r="I332" s="10"/>
      <c r="N332" s="55"/>
      <c r="O332" s="10"/>
      <c r="P332" s="10"/>
      <c r="Q332" s="10"/>
      <c r="R332" s="10"/>
      <c r="S332" s="10"/>
    </row>
    <row r="333" spans="1:19" s="54" customFormat="1" ht="18" customHeight="1">
      <c r="A333" s="10"/>
      <c r="B333" s="50"/>
      <c r="C333" s="51"/>
      <c r="D333" s="19"/>
      <c r="E333" s="52"/>
      <c r="F333" s="10"/>
      <c r="G333" s="10"/>
      <c r="H333" s="53"/>
      <c r="I333" s="10"/>
      <c r="N333" s="55"/>
      <c r="O333" s="10"/>
      <c r="P333" s="10"/>
      <c r="Q333" s="10"/>
      <c r="R333" s="10"/>
      <c r="S333" s="10"/>
    </row>
    <row r="334" spans="1:19" s="54" customFormat="1" ht="18" customHeight="1">
      <c r="A334" s="10"/>
      <c r="B334" s="50"/>
      <c r="C334" s="51"/>
      <c r="D334" s="19"/>
      <c r="E334" s="52"/>
      <c r="F334" s="10"/>
      <c r="G334" s="10"/>
      <c r="H334" s="53"/>
      <c r="I334" s="10"/>
      <c r="N334" s="55"/>
      <c r="O334" s="10"/>
      <c r="P334" s="10"/>
      <c r="Q334" s="10"/>
      <c r="R334" s="10"/>
      <c r="S334" s="10"/>
    </row>
    <row r="335" spans="1:19" s="54" customFormat="1" ht="18" customHeight="1">
      <c r="A335" s="10"/>
      <c r="B335" s="50"/>
      <c r="C335" s="51"/>
      <c r="D335" s="19"/>
      <c r="E335" s="52"/>
      <c r="F335" s="10"/>
      <c r="G335" s="10"/>
      <c r="H335" s="53"/>
      <c r="I335" s="10"/>
      <c r="N335" s="55"/>
      <c r="O335" s="10"/>
      <c r="P335" s="10"/>
      <c r="Q335" s="10"/>
      <c r="R335" s="10"/>
      <c r="S335" s="10"/>
    </row>
    <row r="336" spans="1:19" s="54" customFormat="1" ht="18" customHeight="1">
      <c r="A336" s="10"/>
      <c r="B336" s="50"/>
      <c r="C336" s="51"/>
      <c r="D336" s="19"/>
      <c r="E336" s="52"/>
      <c r="F336" s="10"/>
      <c r="G336" s="10"/>
      <c r="H336" s="53"/>
      <c r="I336" s="10"/>
      <c r="N336" s="55"/>
      <c r="O336" s="10"/>
      <c r="P336" s="10"/>
      <c r="Q336" s="10"/>
      <c r="R336" s="10"/>
      <c r="S336" s="10"/>
    </row>
    <row r="337" spans="1:19" s="54" customFormat="1" ht="18" customHeight="1">
      <c r="A337" s="10"/>
      <c r="B337" s="50"/>
      <c r="C337" s="51"/>
      <c r="D337" s="19"/>
      <c r="E337" s="52"/>
      <c r="F337" s="10"/>
      <c r="G337" s="10"/>
      <c r="H337" s="53"/>
      <c r="I337" s="10"/>
      <c r="N337" s="55"/>
      <c r="O337" s="10"/>
      <c r="P337" s="10"/>
      <c r="Q337" s="10"/>
      <c r="R337" s="10"/>
      <c r="S337" s="10"/>
    </row>
    <row r="338" spans="1:19" s="54" customFormat="1" ht="18" customHeight="1">
      <c r="A338" s="10"/>
      <c r="B338" s="50"/>
      <c r="C338" s="51"/>
      <c r="D338" s="19"/>
      <c r="E338" s="52"/>
      <c r="F338" s="10"/>
      <c r="G338" s="10"/>
      <c r="H338" s="53"/>
      <c r="I338" s="10"/>
      <c r="N338" s="55"/>
      <c r="O338" s="10"/>
      <c r="P338" s="10"/>
      <c r="Q338" s="10"/>
      <c r="R338" s="10"/>
      <c r="S338" s="10"/>
    </row>
    <row r="339" spans="1:19" s="54" customFormat="1" ht="18" customHeight="1">
      <c r="A339" s="10"/>
      <c r="B339" s="50"/>
      <c r="C339" s="51"/>
      <c r="D339" s="19"/>
      <c r="E339" s="52"/>
      <c r="F339" s="10"/>
      <c r="G339" s="10"/>
      <c r="H339" s="53"/>
      <c r="I339" s="10"/>
      <c r="N339" s="55"/>
      <c r="O339" s="10"/>
      <c r="P339" s="10"/>
      <c r="Q339" s="10"/>
      <c r="R339" s="10"/>
      <c r="S339" s="10"/>
    </row>
    <row r="340" spans="1:19" s="54" customFormat="1" ht="18" customHeight="1">
      <c r="A340" s="10"/>
      <c r="B340" s="50"/>
      <c r="C340" s="51"/>
      <c r="D340" s="19"/>
      <c r="E340" s="52"/>
      <c r="F340" s="10"/>
      <c r="G340" s="10"/>
      <c r="H340" s="53"/>
      <c r="I340" s="10"/>
      <c r="N340" s="55"/>
      <c r="O340" s="10"/>
      <c r="P340" s="10"/>
      <c r="Q340" s="10"/>
      <c r="R340" s="10"/>
      <c r="S340" s="10"/>
    </row>
    <row r="341" spans="1:19" s="54" customFormat="1" ht="18" customHeight="1">
      <c r="A341" s="10"/>
      <c r="B341" s="50"/>
      <c r="C341" s="51"/>
      <c r="D341" s="19"/>
      <c r="E341" s="52"/>
      <c r="F341" s="10"/>
      <c r="G341" s="10"/>
      <c r="H341" s="53"/>
      <c r="I341" s="10"/>
      <c r="N341" s="55"/>
      <c r="O341" s="10"/>
      <c r="P341" s="10"/>
      <c r="Q341" s="10"/>
      <c r="R341" s="10"/>
      <c r="S341" s="10"/>
    </row>
    <row r="342" spans="1:19" s="54" customFormat="1" ht="18" customHeight="1">
      <c r="A342" s="10"/>
      <c r="B342" s="50"/>
      <c r="C342" s="51"/>
      <c r="D342" s="19"/>
      <c r="E342" s="52"/>
      <c r="F342" s="10"/>
      <c r="G342" s="10"/>
      <c r="H342" s="53"/>
      <c r="I342" s="10"/>
      <c r="N342" s="55"/>
      <c r="O342" s="10"/>
      <c r="P342" s="10"/>
      <c r="Q342" s="10"/>
      <c r="R342" s="10"/>
      <c r="S342" s="10"/>
    </row>
    <row r="343" spans="1:19" s="54" customFormat="1" ht="18" customHeight="1">
      <c r="A343" s="10"/>
      <c r="B343" s="50"/>
      <c r="C343" s="51"/>
      <c r="D343" s="19"/>
      <c r="E343" s="52"/>
      <c r="F343" s="10"/>
      <c r="G343" s="10"/>
      <c r="H343" s="53"/>
      <c r="I343" s="10"/>
      <c r="N343" s="55"/>
      <c r="O343" s="10"/>
      <c r="P343" s="10"/>
      <c r="Q343" s="10"/>
      <c r="R343" s="10"/>
      <c r="S343" s="10"/>
    </row>
    <row r="344" spans="1:19" s="54" customFormat="1" ht="18" customHeight="1">
      <c r="A344" s="10"/>
      <c r="B344" s="50"/>
      <c r="C344" s="51"/>
      <c r="D344" s="19"/>
      <c r="E344" s="52"/>
      <c r="F344" s="10"/>
      <c r="G344" s="10"/>
      <c r="H344" s="53"/>
      <c r="I344" s="10"/>
      <c r="N344" s="55"/>
      <c r="O344" s="10"/>
      <c r="P344" s="10"/>
      <c r="Q344" s="10"/>
      <c r="R344" s="10"/>
      <c r="S344" s="10"/>
    </row>
    <row r="345" spans="1:19" s="54" customFormat="1" ht="18" customHeight="1">
      <c r="A345" s="10"/>
      <c r="B345" s="50"/>
      <c r="C345" s="51"/>
      <c r="D345" s="19"/>
      <c r="E345" s="52"/>
      <c r="F345" s="10"/>
      <c r="G345" s="10"/>
      <c r="H345" s="53"/>
      <c r="I345" s="10"/>
      <c r="N345" s="55"/>
      <c r="O345" s="10"/>
      <c r="P345" s="10"/>
      <c r="Q345" s="10"/>
      <c r="R345" s="10"/>
      <c r="S345" s="10"/>
    </row>
    <row r="346" spans="1:19" s="54" customFormat="1" ht="18" customHeight="1">
      <c r="A346" s="10"/>
      <c r="B346" s="50"/>
      <c r="C346" s="51"/>
      <c r="D346" s="19"/>
      <c r="E346" s="52"/>
      <c r="F346" s="10"/>
      <c r="G346" s="10"/>
      <c r="H346" s="53"/>
      <c r="I346" s="10"/>
      <c r="N346" s="55"/>
      <c r="O346" s="10"/>
      <c r="P346" s="10"/>
      <c r="Q346" s="10"/>
      <c r="R346" s="10"/>
      <c r="S346" s="10"/>
    </row>
    <row r="347" spans="1:19" s="54" customFormat="1" ht="18" customHeight="1">
      <c r="A347" s="10"/>
      <c r="B347" s="50"/>
      <c r="C347" s="51"/>
      <c r="D347" s="19"/>
      <c r="E347" s="52"/>
      <c r="F347" s="10"/>
      <c r="G347" s="10"/>
      <c r="H347" s="53"/>
      <c r="I347" s="10"/>
      <c r="N347" s="55"/>
      <c r="O347" s="10"/>
      <c r="P347" s="10"/>
      <c r="Q347" s="10"/>
      <c r="R347" s="10"/>
      <c r="S347" s="10"/>
    </row>
    <row r="348" spans="1:19" s="54" customFormat="1" ht="18" customHeight="1">
      <c r="A348" s="10"/>
      <c r="B348" s="50"/>
      <c r="C348" s="51"/>
      <c r="D348" s="19"/>
      <c r="E348" s="52"/>
      <c r="F348" s="10"/>
      <c r="G348" s="10"/>
      <c r="H348" s="53"/>
      <c r="I348" s="10"/>
      <c r="N348" s="55"/>
      <c r="O348" s="10"/>
      <c r="P348" s="10"/>
      <c r="Q348" s="10"/>
      <c r="R348" s="10"/>
      <c r="S348" s="10"/>
    </row>
    <row r="349" spans="1:19" s="54" customFormat="1" ht="18" customHeight="1">
      <c r="A349" s="10"/>
      <c r="B349" s="50"/>
      <c r="C349" s="51"/>
      <c r="D349" s="19"/>
      <c r="E349" s="52"/>
      <c r="F349" s="10"/>
      <c r="G349" s="10"/>
      <c r="H349" s="53"/>
      <c r="I349" s="10"/>
      <c r="N349" s="55"/>
      <c r="O349" s="10"/>
      <c r="P349" s="10"/>
      <c r="Q349" s="10"/>
      <c r="R349" s="10"/>
      <c r="S349" s="10"/>
    </row>
    <row r="350" spans="1:19" s="54" customFormat="1" ht="18" customHeight="1">
      <c r="A350" s="10"/>
      <c r="B350" s="50"/>
      <c r="C350" s="51"/>
      <c r="D350" s="19"/>
      <c r="E350" s="52"/>
      <c r="F350" s="10"/>
      <c r="G350" s="10"/>
      <c r="H350" s="53"/>
      <c r="I350" s="10"/>
      <c r="N350" s="55"/>
      <c r="O350" s="10"/>
      <c r="P350" s="10"/>
      <c r="Q350" s="10"/>
      <c r="R350" s="10"/>
      <c r="S350" s="10"/>
    </row>
    <row r="351" spans="1:19" s="54" customFormat="1" ht="18" customHeight="1">
      <c r="A351" s="10"/>
      <c r="B351" s="50"/>
      <c r="C351" s="51"/>
      <c r="D351" s="19"/>
      <c r="E351" s="52"/>
      <c r="F351" s="10"/>
      <c r="G351" s="10"/>
      <c r="H351" s="53"/>
      <c r="I351" s="10"/>
      <c r="N351" s="55"/>
      <c r="O351" s="10"/>
      <c r="P351" s="10"/>
      <c r="Q351" s="10"/>
      <c r="R351" s="10"/>
      <c r="S351" s="10"/>
    </row>
    <row r="352" spans="1:19" s="54" customFormat="1" ht="18" customHeight="1">
      <c r="A352" s="10"/>
      <c r="B352" s="50"/>
      <c r="C352" s="51"/>
      <c r="D352" s="19"/>
      <c r="E352" s="52"/>
      <c r="F352" s="10"/>
      <c r="G352" s="10"/>
      <c r="H352" s="53"/>
      <c r="I352" s="10"/>
      <c r="N352" s="55"/>
      <c r="O352" s="10"/>
      <c r="P352" s="10"/>
      <c r="Q352" s="10"/>
      <c r="R352" s="10"/>
      <c r="S352" s="10"/>
    </row>
    <row r="353" spans="1:19" s="54" customFormat="1" ht="18" customHeight="1">
      <c r="A353" s="10"/>
      <c r="B353" s="50"/>
      <c r="C353" s="51"/>
      <c r="D353" s="19"/>
      <c r="E353" s="52"/>
      <c r="F353" s="10"/>
      <c r="G353" s="10"/>
      <c r="H353" s="53"/>
      <c r="I353" s="10"/>
      <c r="N353" s="55"/>
      <c r="O353" s="10"/>
      <c r="P353" s="10"/>
      <c r="Q353" s="10"/>
      <c r="R353" s="10"/>
      <c r="S353" s="10"/>
    </row>
    <row r="354" spans="1:19" s="54" customFormat="1" ht="18" customHeight="1">
      <c r="A354" s="10"/>
      <c r="B354" s="50"/>
      <c r="C354" s="51"/>
      <c r="D354" s="19"/>
      <c r="E354" s="52"/>
      <c r="F354" s="10"/>
      <c r="G354" s="10"/>
      <c r="H354" s="53"/>
      <c r="I354" s="10"/>
      <c r="N354" s="55"/>
      <c r="O354" s="10"/>
      <c r="P354" s="10"/>
      <c r="Q354" s="10"/>
      <c r="R354" s="10"/>
      <c r="S354" s="10"/>
    </row>
    <row r="355" spans="1:19" s="54" customFormat="1" ht="18" customHeight="1">
      <c r="A355" s="10"/>
      <c r="B355" s="50"/>
      <c r="C355" s="51"/>
      <c r="D355" s="19"/>
      <c r="E355" s="52"/>
      <c r="F355" s="10"/>
      <c r="G355" s="10"/>
      <c r="H355" s="53"/>
      <c r="I355" s="10"/>
      <c r="N355" s="55"/>
      <c r="O355" s="10"/>
      <c r="P355" s="10"/>
      <c r="Q355" s="10"/>
      <c r="R355" s="10"/>
      <c r="S355" s="10"/>
    </row>
    <row r="356" spans="1:19" s="54" customFormat="1" ht="18" customHeight="1">
      <c r="A356" s="10"/>
      <c r="B356" s="50"/>
      <c r="C356" s="51"/>
      <c r="D356" s="19"/>
      <c r="E356" s="52"/>
      <c r="F356" s="10"/>
      <c r="G356" s="10"/>
      <c r="H356" s="53"/>
      <c r="I356" s="10"/>
      <c r="N356" s="55"/>
      <c r="O356" s="10"/>
      <c r="P356" s="10"/>
      <c r="Q356" s="10"/>
      <c r="R356" s="10"/>
      <c r="S356" s="10"/>
    </row>
    <row r="357" spans="1:19" s="54" customFormat="1" ht="18" customHeight="1">
      <c r="A357" s="10"/>
      <c r="B357" s="50"/>
      <c r="C357" s="51"/>
      <c r="D357" s="19"/>
      <c r="E357" s="52"/>
      <c r="F357" s="10"/>
      <c r="G357" s="10"/>
      <c r="H357" s="53"/>
      <c r="I357" s="10"/>
      <c r="N357" s="55"/>
      <c r="O357" s="10"/>
      <c r="P357" s="10"/>
      <c r="Q357" s="10"/>
      <c r="R357" s="10"/>
      <c r="S357" s="10"/>
    </row>
    <row r="358" spans="1:19" s="54" customFormat="1" ht="18" customHeight="1">
      <c r="A358" s="10"/>
      <c r="B358" s="50"/>
      <c r="C358" s="51"/>
      <c r="D358" s="19"/>
      <c r="E358" s="52"/>
      <c r="F358" s="10"/>
      <c r="G358" s="10"/>
      <c r="H358" s="53"/>
      <c r="I358" s="10"/>
      <c r="N358" s="55"/>
      <c r="O358" s="10"/>
      <c r="P358" s="10"/>
      <c r="Q358" s="10"/>
      <c r="R358" s="10"/>
      <c r="S358" s="10"/>
    </row>
    <row r="359" spans="1:19" s="54" customFormat="1" ht="18" customHeight="1">
      <c r="A359" s="10"/>
      <c r="B359" s="50"/>
      <c r="C359" s="51"/>
      <c r="D359" s="19"/>
      <c r="E359" s="52"/>
      <c r="F359" s="10"/>
      <c r="G359" s="10"/>
      <c r="H359" s="53"/>
      <c r="I359" s="10"/>
      <c r="N359" s="55"/>
      <c r="O359" s="10"/>
      <c r="P359" s="10"/>
      <c r="Q359" s="10"/>
      <c r="R359" s="10"/>
      <c r="S359" s="10"/>
    </row>
    <row r="360" spans="1:19" s="54" customFormat="1" ht="18" customHeight="1">
      <c r="A360" s="10"/>
      <c r="B360" s="50"/>
      <c r="C360" s="51"/>
      <c r="D360" s="19"/>
      <c r="E360" s="52"/>
      <c r="F360" s="10"/>
      <c r="G360" s="10"/>
      <c r="H360" s="53"/>
      <c r="I360" s="10"/>
      <c r="N360" s="55"/>
      <c r="O360" s="10"/>
      <c r="P360" s="10"/>
      <c r="Q360" s="10"/>
      <c r="R360" s="10"/>
      <c r="S360" s="10"/>
    </row>
    <row r="361" spans="1:19" s="54" customFormat="1" ht="18" customHeight="1">
      <c r="A361" s="10"/>
      <c r="B361" s="50"/>
      <c r="C361" s="51"/>
      <c r="D361" s="19"/>
      <c r="E361" s="52"/>
      <c r="F361" s="10"/>
      <c r="G361" s="10"/>
      <c r="H361" s="53"/>
      <c r="I361" s="10"/>
      <c r="N361" s="55"/>
      <c r="O361" s="10"/>
      <c r="P361" s="10"/>
      <c r="Q361" s="10"/>
      <c r="R361" s="10"/>
      <c r="S361" s="10"/>
    </row>
    <row r="362" spans="1:19" s="54" customFormat="1" ht="18" customHeight="1">
      <c r="A362" s="10"/>
      <c r="B362" s="50"/>
      <c r="C362" s="51"/>
      <c r="D362" s="19"/>
      <c r="E362" s="52"/>
      <c r="F362" s="10"/>
      <c r="G362" s="10"/>
      <c r="H362" s="53"/>
      <c r="I362" s="10"/>
      <c r="N362" s="55"/>
      <c r="O362" s="10"/>
      <c r="P362" s="10"/>
      <c r="Q362" s="10"/>
      <c r="R362" s="10"/>
      <c r="S362" s="10"/>
    </row>
    <row r="363" spans="1:19" s="54" customFormat="1" ht="18" customHeight="1">
      <c r="A363" s="10"/>
      <c r="B363" s="50"/>
      <c r="C363" s="51"/>
      <c r="D363" s="19"/>
      <c r="E363" s="52"/>
      <c r="F363" s="10"/>
      <c r="G363" s="10"/>
      <c r="H363" s="53"/>
      <c r="I363" s="10"/>
      <c r="N363" s="55"/>
      <c r="O363" s="10"/>
      <c r="P363" s="10"/>
      <c r="Q363" s="10"/>
      <c r="R363" s="10"/>
      <c r="S363" s="10"/>
    </row>
    <row r="364" spans="1:19" s="54" customFormat="1" ht="18" customHeight="1">
      <c r="A364" s="10"/>
      <c r="B364" s="50"/>
      <c r="C364" s="51"/>
      <c r="D364" s="19"/>
      <c r="E364" s="52"/>
      <c r="F364" s="10"/>
      <c r="G364" s="10"/>
      <c r="H364" s="53"/>
      <c r="I364" s="10"/>
      <c r="N364" s="55"/>
      <c r="O364" s="10"/>
      <c r="P364" s="10"/>
      <c r="Q364" s="10"/>
      <c r="R364" s="10"/>
      <c r="S364" s="10"/>
    </row>
    <row r="365" spans="1:19" s="54" customFormat="1" ht="18" customHeight="1">
      <c r="A365" s="10"/>
      <c r="B365" s="50"/>
      <c r="C365" s="51"/>
      <c r="D365" s="19"/>
      <c r="E365" s="52"/>
      <c r="F365" s="10"/>
      <c r="G365" s="10"/>
      <c r="H365" s="53"/>
      <c r="I365" s="10"/>
      <c r="N365" s="55"/>
      <c r="O365" s="10"/>
      <c r="P365" s="10"/>
      <c r="Q365" s="10"/>
      <c r="R365" s="10"/>
      <c r="S365" s="10"/>
    </row>
    <row r="366" spans="1:19" s="54" customFormat="1" ht="18" customHeight="1">
      <c r="A366" s="10"/>
      <c r="B366" s="50"/>
      <c r="C366" s="51"/>
      <c r="D366" s="19"/>
      <c r="E366" s="52"/>
      <c r="F366" s="10"/>
      <c r="G366" s="10"/>
      <c r="H366" s="53"/>
      <c r="I366" s="10"/>
      <c r="N366" s="55"/>
      <c r="O366" s="10"/>
      <c r="P366" s="10"/>
      <c r="Q366" s="10"/>
      <c r="R366" s="10"/>
      <c r="S366" s="10"/>
    </row>
    <row r="367" spans="1:19" s="54" customFormat="1" ht="18" customHeight="1">
      <c r="A367" s="10"/>
      <c r="B367" s="50"/>
      <c r="C367" s="51"/>
      <c r="D367" s="19"/>
      <c r="E367" s="52"/>
      <c r="F367" s="10"/>
      <c r="G367" s="10"/>
      <c r="H367" s="53"/>
      <c r="I367" s="10"/>
      <c r="N367" s="55"/>
      <c r="O367" s="10"/>
      <c r="P367" s="10"/>
      <c r="Q367" s="10"/>
      <c r="R367" s="10"/>
      <c r="S367" s="10"/>
    </row>
    <row r="368" spans="1:19" s="54" customFormat="1" ht="18" customHeight="1">
      <c r="A368" s="10"/>
      <c r="B368" s="50"/>
      <c r="C368" s="51"/>
      <c r="D368" s="19"/>
      <c r="E368" s="52"/>
      <c r="F368" s="10"/>
      <c r="G368" s="10"/>
      <c r="H368" s="53"/>
      <c r="I368" s="10"/>
      <c r="N368" s="55"/>
      <c r="O368" s="10"/>
      <c r="P368" s="10"/>
      <c r="Q368" s="10"/>
      <c r="R368" s="10"/>
      <c r="S368" s="10"/>
    </row>
    <row r="369" spans="1:19" s="54" customFormat="1" ht="18" customHeight="1">
      <c r="A369" s="10"/>
      <c r="B369" s="50"/>
      <c r="C369" s="51"/>
      <c r="D369" s="19"/>
      <c r="E369" s="52"/>
      <c r="F369" s="10"/>
      <c r="G369" s="10"/>
      <c r="H369" s="53"/>
      <c r="I369" s="10"/>
      <c r="N369" s="55"/>
      <c r="O369" s="10"/>
      <c r="P369" s="10"/>
      <c r="Q369" s="10"/>
      <c r="R369" s="10"/>
      <c r="S369" s="10"/>
    </row>
    <row r="370" spans="1:19" s="54" customFormat="1" ht="18" customHeight="1">
      <c r="A370" s="10"/>
      <c r="B370" s="50"/>
      <c r="C370" s="51"/>
      <c r="D370" s="19"/>
      <c r="E370" s="52"/>
      <c r="F370" s="10"/>
      <c r="G370" s="10"/>
      <c r="H370" s="53"/>
      <c r="I370" s="10"/>
      <c r="N370" s="55"/>
      <c r="O370" s="10"/>
      <c r="P370" s="10"/>
      <c r="Q370" s="10"/>
      <c r="R370" s="10"/>
      <c r="S370" s="10"/>
    </row>
    <row r="371" spans="1:19" s="54" customFormat="1" ht="18" customHeight="1">
      <c r="A371" s="10"/>
      <c r="B371" s="50"/>
      <c r="C371" s="51"/>
      <c r="D371" s="19"/>
      <c r="E371" s="52"/>
      <c r="F371" s="10"/>
      <c r="G371" s="10"/>
      <c r="H371" s="53"/>
      <c r="I371" s="10"/>
      <c r="N371" s="55"/>
      <c r="O371" s="10"/>
      <c r="P371" s="10"/>
      <c r="Q371" s="10"/>
      <c r="R371" s="10"/>
      <c r="S371" s="10"/>
    </row>
    <row r="372" spans="1:19" s="54" customFormat="1" ht="18" customHeight="1">
      <c r="A372" s="10"/>
      <c r="B372" s="50"/>
      <c r="C372" s="51"/>
      <c r="D372" s="19"/>
      <c r="E372" s="52"/>
      <c r="F372" s="10"/>
      <c r="G372" s="10"/>
      <c r="H372" s="53"/>
      <c r="I372" s="10"/>
      <c r="N372" s="55"/>
      <c r="O372" s="10"/>
      <c r="P372" s="10"/>
      <c r="Q372" s="10"/>
      <c r="R372" s="10"/>
      <c r="S372" s="10"/>
    </row>
    <row r="373" spans="1:19" s="54" customFormat="1" ht="18" customHeight="1">
      <c r="A373" s="10"/>
      <c r="B373" s="50"/>
      <c r="C373" s="51"/>
      <c r="D373" s="19"/>
      <c r="E373" s="52"/>
      <c r="F373" s="10"/>
      <c r="G373" s="10"/>
      <c r="H373" s="53"/>
      <c r="I373" s="10"/>
      <c r="N373" s="55"/>
      <c r="O373" s="10"/>
      <c r="P373" s="10"/>
      <c r="Q373" s="10"/>
      <c r="R373" s="10"/>
      <c r="S373" s="10"/>
    </row>
    <row r="374" spans="1:19" s="54" customFormat="1" ht="18" customHeight="1">
      <c r="A374" s="10"/>
      <c r="B374" s="50"/>
      <c r="C374" s="51"/>
      <c r="D374" s="19"/>
      <c r="E374" s="52"/>
      <c r="F374" s="10"/>
      <c r="G374" s="10"/>
      <c r="H374" s="53"/>
      <c r="I374" s="10"/>
      <c r="N374" s="55"/>
      <c r="O374" s="10"/>
      <c r="P374" s="10"/>
      <c r="Q374" s="10"/>
      <c r="R374" s="10"/>
      <c r="S374" s="10"/>
    </row>
    <row r="375" spans="1:19" s="54" customFormat="1" ht="18" customHeight="1">
      <c r="A375" s="10"/>
      <c r="B375" s="50"/>
      <c r="C375" s="51"/>
      <c r="D375" s="19"/>
      <c r="E375" s="52"/>
      <c r="F375" s="10"/>
      <c r="G375" s="10"/>
      <c r="H375" s="53"/>
      <c r="I375" s="10"/>
      <c r="N375" s="55"/>
      <c r="O375" s="10"/>
      <c r="P375" s="10"/>
      <c r="Q375" s="10"/>
      <c r="R375" s="10"/>
      <c r="S375" s="10"/>
    </row>
    <row r="376" spans="1:19" s="54" customFormat="1" ht="18" customHeight="1">
      <c r="A376" s="10"/>
      <c r="B376" s="50"/>
      <c r="C376" s="51"/>
      <c r="D376" s="19"/>
      <c r="E376" s="52"/>
      <c r="F376" s="10"/>
      <c r="G376" s="10"/>
      <c r="H376" s="53"/>
      <c r="I376" s="10"/>
      <c r="N376" s="55"/>
      <c r="O376" s="10"/>
      <c r="P376" s="10"/>
      <c r="Q376" s="10"/>
      <c r="R376" s="10"/>
      <c r="S376" s="10"/>
    </row>
    <row r="377" spans="1:19" s="54" customFormat="1" ht="18" customHeight="1">
      <c r="A377" s="10"/>
      <c r="B377" s="50"/>
      <c r="C377" s="51"/>
      <c r="D377" s="19"/>
      <c r="E377" s="52"/>
      <c r="F377" s="10"/>
      <c r="G377" s="10"/>
      <c r="H377" s="53"/>
      <c r="I377" s="10"/>
      <c r="N377" s="55"/>
      <c r="O377" s="10"/>
      <c r="P377" s="10"/>
      <c r="Q377" s="10"/>
      <c r="R377" s="10"/>
      <c r="S377" s="10"/>
    </row>
    <row r="378" spans="1:19" s="54" customFormat="1" ht="18" customHeight="1">
      <c r="A378" s="10"/>
      <c r="B378" s="50"/>
      <c r="C378" s="51"/>
      <c r="D378" s="19"/>
      <c r="E378" s="52"/>
      <c r="F378" s="10"/>
      <c r="G378" s="10"/>
      <c r="H378" s="53"/>
      <c r="I378" s="10"/>
      <c r="N378" s="55"/>
      <c r="O378" s="10"/>
      <c r="P378" s="10"/>
      <c r="Q378" s="10"/>
      <c r="R378" s="10"/>
      <c r="S378" s="10"/>
    </row>
    <row r="379" spans="1:19" s="54" customFormat="1" ht="18" customHeight="1">
      <c r="A379" s="10"/>
      <c r="B379" s="50"/>
      <c r="C379" s="51"/>
      <c r="D379" s="19"/>
      <c r="E379" s="52"/>
      <c r="F379" s="10"/>
      <c r="G379" s="10"/>
      <c r="H379" s="53"/>
      <c r="I379" s="10"/>
      <c r="N379" s="55"/>
      <c r="O379" s="10"/>
      <c r="P379" s="10"/>
      <c r="Q379" s="10"/>
      <c r="R379" s="10"/>
      <c r="S379" s="10"/>
    </row>
    <row r="380" spans="1:19" s="54" customFormat="1" ht="18" customHeight="1">
      <c r="A380" s="10"/>
      <c r="B380" s="50"/>
      <c r="C380" s="51"/>
      <c r="D380" s="19"/>
      <c r="E380" s="52"/>
      <c r="F380" s="10"/>
      <c r="G380" s="10"/>
      <c r="H380" s="53"/>
      <c r="I380" s="10"/>
      <c r="N380" s="55"/>
      <c r="O380" s="10"/>
      <c r="P380" s="10"/>
      <c r="Q380" s="10"/>
      <c r="R380" s="10"/>
      <c r="S380" s="10"/>
    </row>
    <row r="381" spans="1:19" s="54" customFormat="1" ht="18" customHeight="1">
      <c r="A381" s="10"/>
      <c r="B381" s="50"/>
      <c r="C381" s="51"/>
      <c r="D381" s="19"/>
      <c r="E381" s="52"/>
      <c r="F381" s="10"/>
      <c r="G381" s="10"/>
      <c r="H381" s="53"/>
      <c r="I381" s="10"/>
      <c r="N381" s="55"/>
      <c r="O381" s="10"/>
      <c r="P381" s="10"/>
      <c r="Q381" s="10"/>
      <c r="R381" s="10"/>
      <c r="S381" s="10"/>
    </row>
    <row r="382" spans="1:19" s="54" customFormat="1" ht="18" customHeight="1">
      <c r="A382" s="10"/>
      <c r="B382" s="50"/>
      <c r="C382" s="51"/>
      <c r="D382" s="19"/>
      <c r="E382" s="52"/>
      <c r="F382" s="10"/>
      <c r="G382" s="10"/>
      <c r="H382" s="53"/>
      <c r="I382" s="10"/>
      <c r="N382" s="55"/>
      <c r="O382" s="10"/>
      <c r="P382" s="10"/>
      <c r="Q382" s="10"/>
      <c r="R382" s="10"/>
      <c r="S382" s="10"/>
    </row>
    <row r="383" spans="1:19" s="54" customFormat="1" ht="18" customHeight="1">
      <c r="A383" s="10"/>
      <c r="B383" s="50"/>
      <c r="C383" s="51"/>
      <c r="D383" s="19"/>
      <c r="E383" s="52"/>
      <c r="F383" s="10"/>
      <c r="G383" s="10"/>
      <c r="H383" s="53"/>
      <c r="I383" s="10"/>
      <c r="N383" s="55"/>
      <c r="O383" s="10"/>
      <c r="P383" s="10"/>
      <c r="Q383" s="10"/>
      <c r="R383" s="10"/>
      <c r="S383" s="10"/>
    </row>
    <row r="384" spans="1:19" s="54" customFormat="1" ht="18" customHeight="1">
      <c r="A384" s="10"/>
      <c r="B384" s="50"/>
      <c r="C384" s="51"/>
      <c r="D384" s="19"/>
      <c r="E384" s="52"/>
      <c r="F384" s="10"/>
      <c r="G384" s="10"/>
      <c r="H384" s="53"/>
      <c r="I384" s="10"/>
      <c r="N384" s="55"/>
      <c r="O384" s="10"/>
      <c r="P384" s="10"/>
      <c r="Q384" s="10"/>
      <c r="R384" s="10"/>
      <c r="S384" s="10"/>
    </row>
    <row r="385" spans="1:19" s="54" customFormat="1" ht="18" customHeight="1">
      <c r="A385" s="10"/>
      <c r="B385" s="50"/>
      <c r="C385" s="51"/>
      <c r="D385" s="19"/>
      <c r="E385" s="52"/>
      <c r="F385" s="10"/>
      <c r="G385" s="10"/>
      <c r="H385" s="53"/>
      <c r="I385" s="10"/>
      <c r="N385" s="55"/>
      <c r="O385" s="10"/>
      <c r="P385" s="10"/>
      <c r="Q385" s="10"/>
      <c r="R385" s="10"/>
      <c r="S385" s="10"/>
    </row>
    <row r="386" spans="1:19" s="54" customFormat="1" ht="18" customHeight="1">
      <c r="A386" s="10"/>
      <c r="B386" s="50"/>
      <c r="C386" s="51"/>
      <c r="D386" s="19"/>
      <c r="E386" s="52"/>
      <c r="F386" s="10"/>
      <c r="G386" s="10"/>
      <c r="H386" s="53"/>
      <c r="I386" s="10"/>
      <c r="N386" s="55"/>
      <c r="O386" s="10"/>
      <c r="P386" s="10"/>
      <c r="Q386" s="10"/>
      <c r="R386" s="10"/>
      <c r="S386" s="10"/>
    </row>
    <row r="387" spans="1:19" s="54" customFormat="1" ht="18" customHeight="1">
      <c r="A387" s="10"/>
      <c r="B387" s="50"/>
      <c r="C387" s="51"/>
      <c r="D387" s="19"/>
      <c r="E387" s="52"/>
      <c r="F387" s="10"/>
      <c r="G387" s="10"/>
      <c r="H387" s="53"/>
      <c r="I387" s="10"/>
      <c r="N387" s="55"/>
      <c r="O387" s="10"/>
      <c r="P387" s="10"/>
      <c r="Q387" s="10"/>
      <c r="R387" s="10"/>
      <c r="S387" s="10"/>
    </row>
    <row r="388" spans="1:19" s="54" customFormat="1" ht="18" customHeight="1">
      <c r="A388" s="10"/>
      <c r="B388" s="50"/>
      <c r="C388" s="51"/>
      <c r="D388" s="19"/>
      <c r="E388" s="52"/>
      <c r="F388" s="10"/>
      <c r="G388" s="10"/>
      <c r="H388" s="53"/>
      <c r="I388" s="10"/>
      <c r="N388" s="55"/>
      <c r="O388" s="10"/>
      <c r="P388" s="10"/>
      <c r="Q388" s="10"/>
      <c r="R388" s="10"/>
      <c r="S388" s="10"/>
    </row>
    <row r="389" spans="1:19" s="54" customFormat="1" ht="18" customHeight="1">
      <c r="A389" s="10"/>
      <c r="B389" s="50"/>
      <c r="C389" s="51"/>
      <c r="D389" s="19"/>
      <c r="E389" s="52"/>
      <c r="F389" s="10"/>
      <c r="G389" s="10"/>
      <c r="H389" s="53"/>
      <c r="I389" s="10"/>
      <c r="N389" s="55"/>
      <c r="O389" s="10"/>
      <c r="P389" s="10"/>
      <c r="Q389" s="10"/>
      <c r="R389" s="10"/>
      <c r="S389" s="10"/>
    </row>
    <row r="390" spans="1:19" s="54" customFormat="1" ht="18" customHeight="1">
      <c r="A390" s="10"/>
      <c r="B390" s="50"/>
      <c r="C390" s="51"/>
      <c r="D390" s="19"/>
      <c r="E390" s="52"/>
      <c r="F390" s="10"/>
      <c r="G390" s="10"/>
      <c r="H390" s="53"/>
      <c r="I390" s="10"/>
      <c r="N390" s="55"/>
      <c r="O390" s="10"/>
      <c r="P390" s="10"/>
      <c r="Q390" s="10"/>
      <c r="R390" s="10"/>
      <c r="S390" s="10"/>
    </row>
    <row r="391" spans="1:19" s="54" customFormat="1" ht="18" customHeight="1">
      <c r="A391" s="10"/>
      <c r="B391" s="50"/>
      <c r="C391" s="51"/>
      <c r="D391" s="19"/>
      <c r="E391" s="52"/>
      <c r="F391" s="10"/>
      <c r="G391" s="10"/>
      <c r="H391" s="53"/>
      <c r="I391" s="10"/>
      <c r="N391" s="55"/>
      <c r="O391" s="10"/>
      <c r="P391" s="10"/>
      <c r="Q391" s="10"/>
      <c r="R391" s="10"/>
      <c r="S391" s="10"/>
    </row>
    <row r="392" spans="1:19" s="54" customFormat="1" ht="18" customHeight="1">
      <c r="A392" s="10"/>
      <c r="B392" s="50"/>
      <c r="C392" s="51"/>
      <c r="D392" s="19"/>
      <c r="E392" s="52"/>
      <c r="F392" s="10"/>
      <c r="G392" s="10"/>
      <c r="H392" s="53"/>
      <c r="I392" s="10"/>
      <c r="N392" s="55"/>
      <c r="O392" s="10"/>
      <c r="P392" s="10"/>
      <c r="Q392" s="10"/>
      <c r="R392" s="10"/>
      <c r="S392" s="10"/>
    </row>
    <row r="393" spans="1:19" s="54" customFormat="1" ht="18" customHeight="1">
      <c r="A393" s="10"/>
      <c r="B393" s="50"/>
      <c r="C393" s="51"/>
      <c r="D393" s="19"/>
      <c r="E393" s="52"/>
      <c r="F393" s="10"/>
      <c r="G393" s="10"/>
      <c r="H393" s="53"/>
      <c r="I393" s="10"/>
      <c r="N393" s="55"/>
      <c r="O393" s="10"/>
      <c r="P393" s="10"/>
      <c r="Q393" s="10"/>
      <c r="R393" s="10"/>
      <c r="S393" s="10"/>
    </row>
    <row r="394" spans="1:19" s="54" customFormat="1" ht="18" customHeight="1">
      <c r="A394" s="10"/>
      <c r="B394" s="50"/>
      <c r="C394" s="51"/>
      <c r="D394" s="19"/>
      <c r="E394" s="52"/>
      <c r="F394" s="10"/>
      <c r="G394" s="10"/>
      <c r="H394" s="53"/>
      <c r="I394" s="10"/>
      <c r="N394" s="55"/>
      <c r="O394" s="10"/>
      <c r="P394" s="10"/>
      <c r="Q394" s="10"/>
      <c r="R394" s="10"/>
      <c r="S394" s="10"/>
    </row>
    <row r="395" spans="1:19" s="54" customFormat="1" ht="18" customHeight="1">
      <c r="A395" s="10"/>
      <c r="B395" s="50"/>
      <c r="C395" s="51"/>
      <c r="D395" s="19"/>
      <c r="E395" s="52"/>
      <c r="F395" s="10"/>
      <c r="G395" s="10"/>
      <c r="H395" s="53"/>
      <c r="I395" s="10"/>
      <c r="N395" s="55"/>
      <c r="O395" s="10"/>
      <c r="P395" s="10"/>
      <c r="Q395" s="10"/>
      <c r="R395" s="10"/>
      <c r="S395" s="10"/>
    </row>
    <row r="396" spans="1:19" s="54" customFormat="1" ht="18" customHeight="1">
      <c r="A396" s="10"/>
      <c r="B396" s="50"/>
      <c r="C396" s="51"/>
      <c r="D396" s="19"/>
      <c r="E396" s="52"/>
      <c r="F396" s="10"/>
      <c r="G396" s="10"/>
      <c r="H396" s="53"/>
      <c r="I396" s="10"/>
      <c r="N396" s="55"/>
      <c r="O396" s="10"/>
      <c r="P396" s="10"/>
      <c r="Q396" s="10"/>
      <c r="R396" s="10"/>
      <c r="S396" s="10"/>
    </row>
    <row r="397" spans="1:19" s="54" customFormat="1" ht="18" customHeight="1">
      <c r="A397" s="10"/>
      <c r="B397" s="50"/>
      <c r="C397" s="51"/>
      <c r="D397" s="19"/>
      <c r="E397" s="52"/>
      <c r="F397" s="10"/>
      <c r="G397" s="10"/>
      <c r="H397" s="53"/>
      <c r="I397" s="10"/>
      <c r="N397" s="55"/>
      <c r="O397" s="10"/>
      <c r="P397" s="10"/>
      <c r="Q397" s="10"/>
      <c r="R397" s="10"/>
      <c r="S397" s="10"/>
    </row>
    <row r="398" spans="1:19" s="54" customFormat="1" ht="18" customHeight="1">
      <c r="A398" s="10"/>
      <c r="B398" s="50"/>
      <c r="C398" s="51"/>
      <c r="D398" s="19"/>
      <c r="E398" s="52"/>
      <c r="F398" s="10"/>
      <c r="G398" s="10"/>
      <c r="H398" s="53"/>
      <c r="I398" s="10"/>
      <c r="N398" s="55"/>
      <c r="O398" s="10"/>
      <c r="P398" s="10"/>
      <c r="Q398" s="10"/>
      <c r="R398" s="10"/>
      <c r="S398" s="10"/>
    </row>
    <row r="399" spans="1:19" s="54" customFormat="1" ht="18" customHeight="1">
      <c r="A399" s="10"/>
      <c r="B399" s="50"/>
      <c r="C399" s="51"/>
      <c r="D399" s="19"/>
      <c r="E399" s="52"/>
      <c r="F399" s="10"/>
      <c r="G399" s="10"/>
      <c r="H399" s="53"/>
      <c r="I399" s="10"/>
      <c r="N399" s="55"/>
      <c r="O399" s="10"/>
      <c r="P399" s="10"/>
      <c r="Q399" s="10"/>
      <c r="R399" s="10"/>
      <c r="S399" s="10"/>
    </row>
    <row r="400" spans="1:19" s="54" customFormat="1" ht="18" customHeight="1">
      <c r="A400" s="10"/>
      <c r="B400" s="50"/>
      <c r="C400" s="51"/>
      <c r="D400" s="19"/>
      <c r="E400" s="52"/>
      <c r="F400" s="10"/>
      <c r="G400" s="10"/>
      <c r="H400" s="53"/>
      <c r="I400" s="10"/>
      <c r="N400" s="55"/>
      <c r="O400" s="10"/>
      <c r="P400" s="10"/>
      <c r="Q400" s="10"/>
      <c r="R400" s="10"/>
      <c r="S400" s="10"/>
    </row>
    <row r="401" spans="1:19" s="54" customFormat="1" ht="18" customHeight="1">
      <c r="A401" s="10"/>
      <c r="B401" s="50"/>
      <c r="C401" s="51"/>
      <c r="D401" s="19"/>
      <c r="E401" s="52"/>
      <c r="F401" s="10"/>
      <c r="G401" s="10"/>
      <c r="H401" s="53"/>
      <c r="I401" s="10"/>
      <c r="N401" s="55"/>
      <c r="O401" s="10"/>
      <c r="P401" s="10"/>
      <c r="Q401" s="10"/>
      <c r="R401" s="10"/>
      <c r="S401" s="10"/>
    </row>
    <row r="402" spans="1:19" s="54" customFormat="1" ht="18" customHeight="1">
      <c r="A402" s="10"/>
      <c r="B402" s="50"/>
      <c r="C402" s="51"/>
      <c r="D402" s="19"/>
      <c r="E402" s="52"/>
      <c r="F402" s="10"/>
      <c r="G402" s="10"/>
      <c r="H402" s="53"/>
      <c r="I402" s="10"/>
      <c r="N402" s="55"/>
      <c r="O402" s="10"/>
      <c r="P402" s="10"/>
      <c r="Q402" s="10"/>
      <c r="R402" s="10"/>
      <c r="S402" s="10"/>
    </row>
    <row r="403" spans="1:19" s="54" customFormat="1" ht="18" customHeight="1">
      <c r="A403" s="10"/>
      <c r="B403" s="50"/>
      <c r="C403" s="51"/>
      <c r="D403" s="19"/>
      <c r="E403" s="52"/>
      <c r="F403" s="10"/>
      <c r="G403" s="10"/>
      <c r="H403" s="53"/>
      <c r="I403" s="10"/>
      <c r="N403" s="55"/>
      <c r="O403" s="10"/>
      <c r="P403" s="10"/>
      <c r="Q403" s="10"/>
      <c r="R403" s="10"/>
      <c r="S403" s="10"/>
    </row>
    <row r="404" spans="1:19" s="54" customFormat="1" ht="18" customHeight="1">
      <c r="A404" s="10"/>
      <c r="B404" s="50"/>
      <c r="C404" s="51"/>
      <c r="D404" s="19"/>
      <c r="E404" s="52"/>
      <c r="F404" s="10"/>
      <c r="G404" s="10"/>
      <c r="H404" s="53"/>
      <c r="I404" s="10"/>
      <c r="N404" s="55"/>
      <c r="O404" s="10"/>
      <c r="P404" s="10"/>
      <c r="Q404" s="10"/>
      <c r="R404" s="10"/>
      <c r="S404" s="10"/>
    </row>
    <row r="405" spans="1:19" s="54" customFormat="1" ht="18" customHeight="1">
      <c r="A405" s="10"/>
      <c r="B405" s="50"/>
      <c r="C405" s="51"/>
      <c r="D405" s="19"/>
      <c r="E405" s="52"/>
      <c r="F405" s="10"/>
      <c r="G405" s="10"/>
      <c r="H405" s="53"/>
      <c r="I405" s="10"/>
      <c r="N405" s="55"/>
      <c r="O405" s="10"/>
      <c r="P405" s="10"/>
      <c r="Q405" s="10"/>
      <c r="R405" s="10"/>
      <c r="S405" s="10"/>
    </row>
    <row r="406" spans="1:19" s="54" customFormat="1" ht="18" customHeight="1">
      <c r="A406" s="10"/>
      <c r="B406" s="50"/>
      <c r="C406" s="51"/>
      <c r="D406" s="19"/>
      <c r="E406" s="52"/>
      <c r="F406" s="10"/>
      <c r="G406" s="10"/>
      <c r="H406" s="53"/>
      <c r="I406" s="10"/>
      <c r="N406" s="55"/>
      <c r="O406" s="10"/>
      <c r="P406" s="10"/>
      <c r="Q406" s="10"/>
      <c r="R406" s="10"/>
      <c r="S406" s="10"/>
    </row>
    <row r="407" spans="1:19" s="54" customFormat="1" ht="18" customHeight="1">
      <c r="A407" s="10"/>
      <c r="B407" s="50"/>
      <c r="C407" s="51"/>
      <c r="D407" s="19"/>
      <c r="E407" s="52"/>
      <c r="F407" s="10"/>
      <c r="G407" s="10"/>
      <c r="H407" s="53"/>
      <c r="I407" s="10"/>
      <c r="N407" s="55"/>
      <c r="O407" s="10"/>
      <c r="P407" s="10"/>
      <c r="Q407" s="10"/>
      <c r="R407" s="10"/>
      <c r="S407" s="10"/>
    </row>
    <row r="408" spans="1:19" s="54" customFormat="1" ht="18" customHeight="1">
      <c r="A408" s="10"/>
      <c r="B408" s="50"/>
      <c r="C408" s="51"/>
      <c r="D408" s="19"/>
      <c r="E408" s="52"/>
      <c r="F408" s="10"/>
      <c r="G408" s="10"/>
      <c r="H408" s="53"/>
      <c r="I408" s="10"/>
      <c r="N408" s="55"/>
      <c r="O408" s="10"/>
      <c r="P408" s="10"/>
      <c r="Q408" s="10"/>
      <c r="R408" s="10"/>
      <c r="S408" s="10"/>
    </row>
    <row r="409" spans="1:19" s="54" customFormat="1" ht="18" customHeight="1">
      <c r="A409" s="10"/>
      <c r="B409" s="50"/>
      <c r="C409" s="51"/>
      <c r="D409" s="19"/>
      <c r="E409" s="52"/>
      <c r="F409" s="10"/>
      <c r="G409" s="10"/>
      <c r="H409" s="53"/>
      <c r="I409" s="10"/>
      <c r="N409" s="55"/>
      <c r="O409" s="10"/>
      <c r="P409" s="10"/>
      <c r="Q409" s="10"/>
      <c r="R409" s="10"/>
      <c r="S409" s="10"/>
    </row>
    <row r="410" spans="1:19" s="54" customFormat="1" ht="18" customHeight="1">
      <c r="A410" s="10"/>
      <c r="B410" s="50"/>
      <c r="C410" s="51"/>
      <c r="D410" s="19"/>
      <c r="E410" s="52"/>
      <c r="F410" s="10"/>
      <c r="G410" s="10"/>
      <c r="H410" s="53"/>
      <c r="I410" s="10"/>
      <c r="N410" s="55"/>
      <c r="O410" s="10"/>
      <c r="P410" s="10"/>
      <c r="Q410" s="10"/>
      <c r="R410" s="10"/>
      <c r="S410" s="10"/>
    </row>
    <row r="411" spans="1:19" s="54" customFormat="1" ht="18" customHeight="1">
      <c r="A411" s="10"/>
      <c r="B411" s="50"/>
      <c r="C411" s="51"/>
      <c r="D411" s="19"/>
      <c r="E411" s="52"/>
      <c r="F411" s="10"/>
      <c r="G411" s="10"/>
      <c r="H411" s="53"/>
      <c r="I411" s="10"/>
      <c r="N411" s="55"/>
      <c r="O411" s="10"/>
      <c r="P411" s="10"/>
      <c r="Q411" s="10"/>
      <c r="R411" s="10"/>
      <c r="S411" s="10"/>
    </row>
    <row r="412" spans="1:19" s="54" customFormat="1" ht="18" customHeight="1">
      <c r="A412" s="10"/>
      <c r="B412" s="50"/>
      <c r="C412" s="51"/>
      <c r="D412" s="19"/>
      <c r="E412" s="52"/>
      <c r="F412" s="10"/>
      <c r="G412" s="10"/>
      <c r="H412" s="53"/>
      <c r="I412" s="10"/>
      <c r="N412" s="55"/>
      <c r="O412" s="10"/>
      <c r="P412" s="10"/>
      <c r="Q412" s="10"/>
      <c r="R412" s="10"/>
      <c r="S412" s="10"/>
    </row>
    <row r="413" spans="1:19" s="54" customFormat="1" ht="18" customHeight="1">
      <c r="A413" s="10"/>
      <c r="B413" s="50"/>
      <c r="C413" s="51"/>
      <c r="D413" s="19"/>
      <c r="E413" s="52"/>
      <c r="F413" s="10"/>
      <c r="G413" s="10"/>
      <c r="H413" s="53"/>
      <c r="I413" s="10"/>
      <c r="N413" s="55"/>
      <c r="O413" s="10"/>
      <c r="P413" s="10"/>
      <c r="Q413" s="10"/>
      <c r="R413" s="10"/>
      <c r="S413" s="10"/>
    </row>
    <row r="414" spans="1:19" s="54" customFormat="1" ht="18" customHeight="1">
      <c r="A414" s="10"/>
      <c r="B414" s="50"/>
      <c r="C414" s="51"/>
      <c r="D414" s="19"/>
      <c r="E414" s="52"/>
      <c r="F414" s="10"/>
      <c r="G414" s="10"/>
      <c r="H414" s="53"/>
      <c r="I414" s="10"/>
      <c r="N414" s="55"/>
      <c r="O414" s="10"/>
      <c r="P414" s="10"/>
      <c r="Q414" s="10"/>
      <c r="R414" s="10"/>
      <c r="S414" s="10"/>
    </row>
    <row r="415" spans="1:19" s="54" customFormat="1" ht="18" customHeight="1">
      <c r="A415" s="10"/>
      <c r="B415" s="50"/>
      <c r="C415" s="51"/>
      <c r="D415" s="19"/>
      <c r="E415" s="52"/>
      <c r="F415" s="10"/>
      <c r="G415" s="10"/>
      <c r="H415" s="53"/>
      <c r="I415" s="10"/>
      <c r="N415" s="55"/>
      <c r="O415" s="10"/>
      <c r="P415" s="10"/>
      <c r="Q415" s="10"/>
      <c r="R415" s="10"/>
      <c r="S415" s="10"/>
    </row>
    <row r="416" spans="1:19" s="54" customFormat="1" ht="18" customHeight="1">
      <c r="A416" s="10"/>
      <c r="B416" s="50"/>
      <c r="C416" s="51"/>
      <c r="D416" s="19"/>
      <c r="E416" s="52"/>
      <c r="F416" s="10"/>
      <c r="G416" s="10"/>
      <c r="H416" s="53"/>
      <c r="I416" s="10"/>
      <c r="J416" s="56"/>
      <c r="N416" s="55"/>
      <c r="O416" s="10"/>
      <c r="P416" s="10"/>
      <c r="Q416" s="10"/>
      <c r="R416" s="10"/>
      <c r="S416" s="10"/>
    </row>
    <row r="417" spans="1:19" s="54" customFormat="1" ht="18" customHeight="1">
      <c r="A417" s="10"/>
      <c r="B417" s="50"/>
      <c r="C417" s="51"/>
      <c r="D417" s="57"/>
      <c r="E417" s="52"/>
      <c r="F417" s="58"/>
      <c r="G417" s="58"/>
      <c r="H417" s="59"/>
      <c r="I417" s="10"/>
      <c r="J417" s="56"/>
      <c r="N417" s="55"/>
      <c r="O417" s="10"/>
      <c r="P417" s="10"/>
      <c r="Q417" s="10"/>
      <c r="R417" s="10"/>
      <c r="S417" s="10"/>
    </row>
    <row r="418" spans="1:19" s="54" customFormat="1" ht="18" customHeight="1">
      <c r="A418" s="10"/>
      <c r="B418" s="50"/>
      <c r="C418" s="51"/>
      <c r="D418" s="57"/>
      <c r="E418" s="52"/>
      <c r="F418" s="58"/>
      <c r="G418" s="58"/>
      <c r="H418" s="59"/>
      <c r="I418" s="10"/>
      <c r="J418" s="56"/>
      <c r="N418" s="55"/>
      <c r="O418" s="10"/>
      <c r="P418" s="10"/>
      <c r="Q418" s="10"/>
      <c r="R418" s="10"/>
      <c r="S418" s="10"/>
    </row>
    <row r="419" spans="1:19" s="54" customFormat="1" ht="18" customHeight="1">
      <c r="A419" s="10"/>
      <c r="B419" s="50"/>
      <c r="C419" s="51"/>
      <c r="D419" s="57"/>
      <c r="E419" s="52"/>
      <c r="F419" s="58"/>
      <c r="G419" s="58"/>
      <c r="H419" s="59"/>
      <c r="I419" s="10"/>
      <c r="J419" s="56"/>
      <c r="N419" s="55"/>
      <c r="O419" s="10"/>
      <c r="P419" s="10"/>
      <c r="Q419" s="10"/>
      <c r="R419" s="10"/>
      <c r="S419" s="10"/>
    </row>
    <row r="420" spans="1:19" s="54" customFormat="1" ht="18" customHeight="1">
      <c r="A420" s="10"/>
      <c r="B420" s="50"/>
      <c r="C420" s="51"/>
      <c r="D420" s="57"/>
      <c r="E420" s="52"/>
      <c r="F420" s="58"/>
      <c r="G420" s="58"/>
      <c r="H420" s="59"/>
      <c r="I420" s="10"/>
      <c r="J420" s="56"/>
      <c r="N420" s="55"/>
      <c r="O420" s="10"/>
      <c r="P420" s="10"/>
      <c r="Q420" s="10"/>
      <c r="R420" s="10"/>
      <c r="S420" s="10"/>
    </row>
    <row r="421" spans="1:19" s="54" customFormat="1" ht="18" customHeight="1">
      <c r="A421" s="10"/>
      <c r="B421" s="50"/>
      <c r="C421" s="51"/>
      <c r="D421" s="57"/>
      <c r="E421" s="52"/>
      <c r="F421" s="58"/>
      <c r="G421" s="58"/>
      <c r="H421" s="59"/>
      <c r="I421" s="10"/>
      <c r="J421" s="56"/>
      <c r="N421" s="55"/>
      <c r="O421" s="10"/>
      <c r="P421" s="10"/>
      <c r="Q421" s="10"/>
      <c r="R421" s="10"/>
      <c r="S421" s="10"/>
    </row>
    <row r="422" spans="1:19" s="54" customFormat="1" ht="18" customHeight="1">
      <c r="A422" s="10"/>
      <c r="B422" s="50"/>
      <c r="C422" s="51"/>
      <c r="D422" s="57"/>
      <c r="E422" s="52"/>
      <c r="F422" s="58"/>
      <c r="G422" s="58"/>
      <c r="H422" s="59"/>
      <c r="I422" s="10"/>
      <c r="J422" s="56"/>
      <c r="N422" s="55"/>
      <c r="O422" s="10"/>
      <c r="P422" s="10"/>
      <c r="Q422" s="10"/>
      <c r="R422" s="10"/>
      <c r="S422" s="10"/>
    </row>
  </sheetData>
  <mergeCells count="229">
    <mergeCell ref="B47:B48"/>
    <mergeCell ref="C47:C48"/>
    <mergeCell ref="D47:D48"/>
    <mergeCell ref="H47:H48"/>
    <mergeCell ref="J47:J48"/>
    <mergeCell ref="K47:K48"/>
    <mergeCell ref="M49:M50"/>
    <mergeCell ref="N49:N50"/>
    <mergeCell ref="B51:N51"/>
    <mergeCell ref="L47:L48"/>
    <mergeCell ref="M47:M48"/>
    <mergeCell ref="N47:N48"/>
    <mergeCell ref="B49:B50"/>
    <mergeCell ref="C49:C50"/>
    <mergeCell ref="D49:D50"/>
    <mergeCell ref="H49:H50"/>
    <mergeCell ref="J49:J50"/>
    <mergeCell ref="K49:K50"/>
    <mergeCell ref="L49:L50"/>
    <mergeCell ref="N43:N44"/>
    <mergeCell ref="A45:A46"/>
    <mergeCell ref="B45:B46"/>
    <mergeCell ref="C45:C46"/>
    <mergeCell ref="D45:D46"/>
    <mergeCell ref="H45:H46"/>
    <mergeCell ref="J45:J46"/>
    <mergeCell ref="K45:K46"/>
    <mergeCell ref="L45:L46"/>
    <mergeCell ref="M45:M46"/>
    <mergeCell ref="N45:N46"/>
    <mergeCell ref="A43:A44"/>
    <mergeCell ref="B43:B44"/>
    <mergeCell ref="C43:C44"/>
    <mergeCell ref="D43:D44"/>
    <mergeCell ref="H43:H44"/>
    <mergeCell ref="J43:J44"/>
    <mergeCell ref="K43:K44"/>
    <mergeCell ref="L43:L44"/>
    <mergeCell ref="M43:M44"/>
    <mergeCell ref="N39:N40"/>
    <mergeCell ref="A41:A42"/>
    <mergeCell ref="B41:B42"/>
    <mergeCell ref="C41:C42"/>
    <mergeCell ref="D41:D42"/>
    <mergeCell ref="H41:H42"/>
    <mergeCell ref="J41:J42"/>
    <mergeCell ref="K41:K42"/>
    <mergeCell ref="L41:L42"/>
    <mergeCell ref="M41:M42"/>
    <mergeCell ref="N41:N42"/>
    <mergeCell ref="A39:A40"/>
    <mergeCell ref="B39:B40"/>
    <mergeCell ref="C39:C40"/>
    <mergeCell ref="D39:D40"/>
    <mergeCell ref="H39:H40"/>
    <mergeCell ref="J39:J40"/>
    <mergeCell ref="K39:K40"/>
    <mergeCell ref="L39:L40"/>
    <mergeCell ref="M39:M40"/>
    <mergeCell ref="N35:N36"/>
    <mergeCell ref="A37:A38"/>
    <mergeCell ref="B37:B38"/>
    <mergeCell ref="C37:C38"/>
    <mergeCell ref="D37:D38"/>
    <mergeCell ref="H37:H38"/>
    <mergeCell ref="J37:J38"/>
    <mergeCell ref="K37:K38"/>
    <mergeCell ref="L37:L38"/>
    <mergeCell ref="M37:M38"/>
    <mergeCell ref="N37:N38"/>
    <mergeCell ref="A35:A36"/>
    <mergeCell ref="B35:B36"/>
    <mergeCell ref="C35:C36"/>
    <mergeCell ref="D35:D36"/>
    <mergeCell ref="H35:H36"/>
    <mergeCell ref="J35:J36"/>
    <mergeCell ref="K35:K36"/>
    <mergeCell ref="L35:L36"/>
    <mergeCell ref="M35:M36"/>
    <mergeCell ref="N31:N32"/>
    <mergeCell ref="A33:A34"/>
    <mergeCell ref="B33:B34"/>
    <mergeCell ref="C33:C34"/>
    <mergeCell ref="D33:D34"/>
    <mergeCell ref="H33:H34"/>
    <mergeCell ref="J33:J34"/>
    <mergeCell ref="K33:K34"/>
    <mergeCell ref="L33:L34"/>
    <mergeCell ref="M33:M34"/>
    <mergeCell ref="N33:N34"/>
    <mergeCell ref="A31:A32"/>
    <mergeCell ref="B31:B32"/>
    <mergeCell ref="C31:C32"/>
    <mergeCell ref="D31:D32"/>
    <mergeCell ref="H31:H32"/>
    <mergeCell ref="J31:J32"/>
    <mergeCell ref="K31:K32"/>
    <mergeCell ref="L31:L32"/>
    <mergeCell ref="M31:M32"/>
    <mergeCell ref="N27:N28"/>
    <mergeCell ref="A29:A30"/>
    <mergeCell ref="B29:B30"/>
    <mergeCell ref="C29:C30"/>
    <mergeCell ref="H29:H30"/>
    <mergeCell ref="J29:J30"/>
    <mergeCell ref="K29:K30"/>
    <mergeCell ref="L29:L30"/>
    <mergeCell ref="M29:M30"/>
    <mergeCell ref="N29:N30"/>
    <mergeCell ref="A27:A28"/>
    <mergeCell ref="B27:B28"/>
    <mergeCell ref="C27:C28"/>
    <mergeCell ref="D27:D28"/>
    <mergeCell ref="H27:H28"/>
    <mergeCell ref="J27:J28"/>
    <mergeCell ref="K27:K28"/>
    <mergeCell ref="L27:L28"/>
    <mergeCell ref="M27:M28"/>
    <mergeCell ref="N23:N24"/>
    <mergeCell ref="A25:A26"/>
    <mergeCell ref="B25:B26"/>
    <mergeCell ref="C25:C26"/>
    <mergeCell ref="D25:D26"/>
    <mergeCell ref="H25:H26"/>
    <mergeCell ref="J25:J26"/>
    <mergeCell ref="K25:K26"/>
    <mergeCell ref="L25:L26"/>
    <mergeCell ref="M25:M26"/>
    <mergeCell ref="N25:N26"/>
    <mergeCell ref="A23:A24"/>
    <mergeCell ref="B23:B24"/>
    <mergeCell ref="C23:C24"/>
    <mergeCell ref="D23:D24"/>
    <mergeCell ref="H23:H24"/>
    <mergeCell ref="J23:J24"/>
    <mergeCell ref="K23:K24"/>
    <mergeCell ref="L23:L24"/>
    <mergeCell ref="M23:M24"/>
    <mergeCell ref="B20:N20"/>
    <mergeCell ref="A21:A22"/>
    <mergeCell ref="B21:B22"/>
    <mergeCell ref="C21:C22"/>
    <mergeCell ref="D21:D22"/>
    <mergeCell ref="H21:H22"/>
    <mergeCell ref="J21:J22"/>
    <mergeCell ref="K21:K22"/>
    <mergeCell ref="L21:L22"/>
    <mergeCell ref="M21:M22"/>
    <mergeCell ref="N21:N22"/>
    <mergeCell ref="N16:N17"/>
    <mergeCell ref="A18:A19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A16:A17"/>
    <mergeCell ref="B16:B17"/>
    <mergeCell ref="C16:C17"/>
    <mergeCell ref="D16:D17"/>
    <mergeCell ref="H16:H17"/>
    <mergeCell ref="J16:J17"/>
    <mergeCell ref="K16:K17"/>
    <mergeCell ref="L16:L17"/>
    <mergeCell ref="M16:M17"/>
    <mergeCell ref="N12:N13"/>
    <mergeCell ref="A14:A15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A12:A13"/>
    <mergeCell ref="B12:B13"/>
    <mergeCell ref="C12:C13"/>
    <mergeCell ref="D12:D13"/>
    <mergeCell ref="H12:H13"/>
    <mergeCell ref="J12:J13"/>
    <mergeCell ref="K12:K13"/>
    <mergeCell ref="L12:L13"/>
    <mergeCell ref="M12:M13"/>
    <mergeCell ref="K8:K9"/>
    <mergeCell ref="L8:L9"/>
    <mergeCell ref="M8:M9"/>
    <mergeCell ref="N8:N9"/>
    <mergeCell ref="A10:A11"/>
    <mergeCell ref="B10:B11"/>
    <mergeCell ref="C10:C11"/>
    <mergeCell ref="D10:D11"/>
    <mergeCell ref="H10:H11"/>
    <mergeCell ref="J10:J11"/>
    <mergeCell ref="A8:A9"/>
    <mergeCell ref="B8:B9"/>
    <mergeCell ref="C8:C9"/>
    <mergeCell ref="D8:D9"/>
    <mergeCell ref="H8:H9"/>
    <mergeCell ref="J8:J9"/>
    <mergeCell ref="K10:K11"/>
    <mergeCell ref="L10:L11"/>
    <mergeCell ref="M10:M11"/>
    <mergeCell ref="N10:N11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B1:N2"/>
    <mergeCell ref="F3:G3"/>
    <mergeCell ref="B4:B5"/>
    <mergeCell ref="C4:C5"/>
    <mergeCell ref="D4:D5"/>
    <mergeCell ref="H4:H5"/>
    <mergeCell ref="J4:J5"/>
    <mergeCell ref="K4:K5"/>
    <mergeCell ref="L4:L5"/>
    <mergeCell ref="M4:M5"/>
    <mergeCell ref="N4:N5"/>
  </mergeCells>
  <phoneticPr fontId="4" type="noConversion"/>
  <pageMargins left="0.39370078740157483" right="0" top="0.39370078740157483" bottom="0" header="0.31496062992125984" footer="0.31496062992125984"/>
  <pageSetup paperSize="9" scale="80" orientation="portrait" r:id="rId1"/>
  <rowBreaks count="1" manualBreakCount="1">
    <brk id="51" max="16" man="1"/>
  </rowBreaks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121.青埔</vt:lpstr>
      <vt:lpstr>'121.青埔'!Print_Area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2022-08-17T01:36:37Z</cp:lastPrinted>
  <dcterms:created xsi:type="dcterms:W3CDTF">2022-08-16T06:04:56Z</dcterms:created>
  <dcterms:modified xsi:type="dcterms:W3CDTF">2022-08-17T01:42:49Z</dcterms:modified>
</cp:coreProperties>
</file>