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1205" windowHeight="7890"/>
  </bookViews>
  <sheets>
    <sheet name="5月" sheetId="13" r:id="rId1"/>
  </sheets>
  <definedNames>
    <definedName name="今日主菜">#REF!</definedName>
    <definedName name="主食">#REF!</definedName>
    <definedName name="美味副菜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46" i="13"/>
  <c r="O44"/>
  <c r="O6"/>
  <c r="O4"/>
  <c r="O34"/>
  <c r="O42"/>
  <c r="O40"/>
  <c r="O38"/>
  <c r="O36"/>
  <c r="O32"/>
  <c r="O30"/>
  <c r="O28"/>
  <c r="O26"/>
  <c r="O24"/>
  <c r="O22"/>
  <c r="O20"/>
  <c r="O18"/>
  <c r="O16"/>
  <c r="O14"/>
  <c r="O12"/>
  <c r="O10"/>
  <c r="O8"/>
</calcChain>
</file>

<file path=xl/sharedStrings.xml><?xml version="1.0" encoding="utf-8"?>
<sst xmlns="http://schemas.openxmlformats.org/spreadsheetml/2006/main" count="284" uniqueCount="240">
  <si>
    <t>蔬菜</t>
    <phoneticPr fontId="4" type="noConversion"/>
  </si>
  <si>
    <t>熱量</t>
    <phoneticPr fontId="4" type="noConversion"/>
  </si>
  <si>
    <t>日
期</t>
    <phoneticPr fontId="4" type="noConversion"/>
  </si>
  <si>
    <t>星
期</t>
    <phoneticPr fontId="4" type="noConversion"/>
  </si>
  <si>
    <t>附餐</t>
    <phoneticPr fontId="4" type="noConversion"/>
  </si>
  <si>
    <t>全穀</t>
    <phoneticPr fontId="4" type="noConversion"/>
  </si>
  <si>
    <t>豆魚</t>
    <phoneticPr fontId="4" type="noConversion"/>
  </si>
  <si>
    <t>油脂</t>
    <phoneticPr fontId="4" type="noConversion"/>
  </si>
  <si>
    <t xml:space="preserve">食材一律使用國產豬肉及非基改食材 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</si>
  <si>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</si>
  <si>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</si>
  <si>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</si>
  <si>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</si>
  <si>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</si>
  <si>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5
/
2</t>
    <phoneticPr fontId="3" type="noConversion"/>
  </si>
  <si>
    <t>5
/
3</t>
    <phoneticPr fontId="3" type="noConversion"/>
  </si>
  <si>
    <t>5
/
4</t>
    <phoneticPr fontId="3" type="noConversion"/>
  </si>
  <si>
    <t>5
/
5</t>
    <phoneticPr fontId="3" type="noConversion"/>
  </si>
  <si>
    <t>5
/
6</t>
    <phoneticPr fontId="3" type="noConversion"/>
  </si>
  <si>
    <t>5
/
9</t>
    <phoneticPr fontId="3" type="noConversion"/>
  </si>
  <si>
    <t>5
/
10</t>
  </si>
  <si>
    <t>5
/
11</t>
  </si>
  <si>
    <t>5
/
12</t>
  </si>
  <si>
    <t>5
/
13</t>
  </si>
  <si>
    <t>5
/
16</t>
    <phoneticPr fontId="3" type="noConversion"/>
  </si>
  <si>
    <t>5
/
17</t>
    <phoneticPr fontId="3" type="noConversion"/>
  </si>
  <si>
    <t>5
/
18</t>
    <phoneticPr fontId="3" type="noConversion"/>
  </si>
  <si>
    <t>5
/
19</t>
  </si>
  <si>
    <t>5
/
20</t>
  </si>
  <si>
    <t>5
/
23</t>
    <phoneticPr fontId="3" type="noConversion"/>
  </si>
  <si>
    <t>5
/
24</t>
    <phoneticPr fontId="3" type="noConversion"/>
  </si>
  <si>
    <t>5
/
25</t>
    <phoneticPr fontId="3" type="noConversion"/>
  </si>
  <si>
    <t>5
/
26</t>
  </si>
  <si>
    <t>5
/
27</t>
  </si>
  <si>
    <t>5
/
30</t>
    <phoneticPr fontId="3" type="noConversion"/>
  </si>
  <si>
    <t>5
/
31</t>
    <phoneticPr fontId="3" type="noConversion"/>
  </si>
  <si>
    <t>履歷蔬菜</t>
    <phoneticPr fontId="3" type="noConversion"/>
  </si>
  <si>
    <t>有機蔬菜</t>
    <phoneticPr fontId="3" type="noConversion"/>
  </si>
  <si>
    <t>季節蔬菜</t>
    <phoneticPr fontId="3" type="noConversion"/>
  </si>
  <si>
    <t>蜜汁翅小腿X2</t>
  </si>
  <si>
    <t>燒：翅小腿S</t>
  </si>
  <si>
    <t>咖哩雞</t>
    <phoneticPr fontId="3" type="noConversion"/>
  </si>
  <si>
    <t>黑胡椒豬排</t>
    <phoneticPr fontId="3" type="noConversion"/>
  </si>
  <si>
    <t>燒：豬排S</t>
    <phoneticPr fontId="3" type="noConversion"/>
  </si>
  <si>
    <t>燒：雞丁S.九層塔</t>
    <phoneticPr fontId="3" type="noConversion"/>
  </si>
  <si>
    <t>糖醋排骨</t>
    <phoneticPr fontId="3" type="noConversion"/>
  </si>
  <si>
    <t>壽喜燒肉片</t>
  </si>
  <si>
    <t>炒：豬肉片S.洋蔥Q</t>
  </si>
  <si>
    <t>燒：豆薯Q.紅蘿蔔Q.豬肉丁S</t>
    <phoneticPr fontId="3" type="noConversion"/>
  </si>
  <si>
    <t>紅燒豚肉</t>
    <phoneticPr fontId="3" type="noConversion"/>
  </si>
  <si>
    <t>炒：蛋Q.玉米S.起司</t>
  </si>
  <si>
    <t>起司玉米炒蛋</t>
  </si>
  <si>
    <t>菜脯炒蛋</t>
  </si>
  <si>
    <t>螞蟻上樹</t>
  </si>
  <si>
    <t>干丁肉燥</t>
  </si>
  <si>
    <t>燒：豆干丁.絞肉S.青蔥</t>
  </si>
  <si>
    <t>海帶干絲</t>
  </si>
  <si>
    <t>蒜香花椰</t>
  </si>
  <si>
    <t>炒：花椰菜S.蒜頭</t>
  </si>
  <si>
    <t>韭香銀芽</t>
  </si>
  <si>
    <t>炒：豆芽菜Q.紅蘿蔔Q.韭菜Q</t>
  </si>
  <si>
    <t>黃芽鴻喜菇</t>
  </si>
  <si>
    <t>炒：黃豆芽Q.鴻喜菇Q</t>
  </si>
  <si>
    <t>蛋酥高麗</t>
  </si>
  <si>
    <t>炒：高麗菜Q.蛋Q</t>
  </si>
  <si>
    <t>薏米肉片湯</t>
  </si>
  <si>
    <t>番茄蛋花湯</t>
  </si>
  <si>
    <t>味噌豆腐湯</t>
  </si>
  <si>
    <t>味噌.豆腐</t>
  </si>
  <si>
    <t>大滷湯</t>
  </si>
  <si>
    <t>紅麵線湯</t>
  </si>
  <si>
    <t>沙茶蘿蔔湯</t>
  </si>
  <si>
    <t>燒：紅白蘿蔔Q.玉米Q.油豆腐</t>
    <phoneticPr fontId="3" type="noConversion"/>
  </si>
  <si>
    <t>主菜</t>
    <phoneticPr fontId="4" type="noConversion"/>
  </si>
  <si>
    <t>副菜</t>
    <phoneticPr fontId="4" type="noConversion"/>
  </si>
  <si>
    <t>竹筍三絲</t>
    <phoneticPr fontId="3" type="noConversion"/>
  </si>
  <si>
    <t>炒：竹筍Q.紅蘿蔔Q.木耳Q</t>
    <phoneticPr fontId="3" type="noConversion"/>
  </si>
  <si>
    <t>炒：粉絲.高麗菜Q.絞肉S</t>
    <phoneticPr fontId="3" type="noConversion"/>
  </si>
  <si>
    <t>開陽白菜</t>
    <phoneticPr fontId="3" type="noConversion"/>
  </si>
  <si>
    <t>燒：蝦米.白菜Q.紅蘿蔔Q.木耳Q</t>
    <phoneticPr fontId="3" type="noConversion"/>
  </si>
  <si>
    <t>麻婆豆腐</t>
    <phoneticPr fontId="3" type="noConversion"/>
  </si>
  <si>
    <t>燒：豆腐.絞肉S</t>
    <phoneticPr fontId="3" type="noConversion"/>
  </si>
  <si>
    <t>脆炒佛手瓜</t>
    <phoneticPr fontId="3" type="noConversion"/>
  </si>
  <si>
    <t>炒：佛手瓜.紅蘿蔔Q.木耳Q</t>
    <phoneticPr fontId="3" type="noConversion"/>
  </si>
  <si>
    <t>脆炒高麗</t>
    <phoneticPr fontId="3" type="noConversion"/>
  </si>
  <si>
    <t>燒：馬鈴薯Q.紅蘿蔔Q.雞丁S</t>
    <phoneticPr fontId="3" type="noConversion"/>
  </si>
  <si>
    <t>炒：高麗菜Q.紅蘿蔔Q.木耳Q</t>
    <phoneticPr fontId="3" type="noConversion"/>
  </si>
  <si>
    <t>客家小炒</t>
    <phoneticPr fontId="3" type="noConversion"/>
  </si>
  <si>
    <t>炒：豆干片.紅蘿蔔Q.豬肉絲S</t>
    <phoneticPr fontId="3" type="noConversion"/>
  </si>
  <si>
    <t>三杯雞</t>
    <phoneticPr fontId="3" type="noConversion"/>
  </si>
  <si>
    <t>白醬洋芋</t>
    <phoneticPr fontId="3" type="noConversion"/>
  </si>
  <si>
    <t>燒：馬鈴薯Q.紅蘿蔔Q.洋蔥Q</t>
    <phoneticPr fontId="3" type="noConversion"/>
  </si>
  <si>
    <t>醬燒海茸</t>
    <phoneticPr fontId="3" type="noConversion"/>
  </si>
  <si>
    <t>炒：海茸.豬肉絲S.金耳菇Q</t>
    <phoneticPr fontId="3" type="noConversion"/>
  </si>
  <si>
    <t>黑豆干燒肉</t>
    <phoneticPr fontId="3" type="noConversion"/>
  </si>
  <si>
    <t>滷：豬肉丁S.黑豆干</t>
    <phoneticPr fontId="3" type="noConversion"/>
  </si>
  <si>
    <t>彩椒花椰</t>
    <phoneticPr fontId="3" type="noConversion"/>
  </si>
  <si>
    <t>炒：彩椒Q.花椰菜S</t>
    <phoneticPr fontId="3" type="noConversion"/>
  </si>
  <si>
    <t>芋香白菜滷</t>
    <phoneticPr fontId="3" type="noConversion"/>
  </si>
  <si>
    <t>燒：芋頭Q.白菜Q</t>
    <phoneticPr fontId="3" type="noConversion"/>
  </si>
  <si>
    <t>炒：海帶絲.白干絲.豬肉絲S</t>
    <phoneticPr fontId="3" type="noConversion"/>
  </si>
  <si>
    <t>冬瓜肉燥</t>
    <phoneticPr fontId="3" type="noConversion"/>
  </si>
  <si>
    <t>燒：冬瓜Q.絞肉S</t>
    <phoneticPr fontId="3" type="noConversion"/>
  </si>
  <si>
    <t>白飯</t>
  </si>
  <si>
    <t>綠豆QQ</t>
  </si>
  <si>
    <t>綠豆.QQ圓</t>
  </si>
  <si>
    <t>椒鹽地瓜條</t>
  </si>
  <si>
    <t>五香嫩豆腐</t>
  </si>
  <si>
    <t>燒：豆腐.紅蘿蔔Q</t>
  </si>
  <si>
    <t>結頭菜燒肉片</t>
    <phoneticPr fontId="3" type="noConversion"/>
  </si>
  <si>
    <t>燒：結頭菜Q.紅蘿蔔Q.肉片S</t>
    <phoneticPr fontId="3" type="noConversion"/>
  </si>
  <si>
    <t>鐵板嫩豆腐</t>
    <phoneticPr fontId="3" type="noConversion"/>
  </si>
  <si>
    <t>燒：板豆腐.紅蘿蔔Q</t>
    <phoneticPr fontId="3" type="noConversion"/>
  </si>
  <si>
    <t>醜豆炒肉絲</t>
    <phoneticPr fontId="3" type="noConversion"/>
  </si>
  <si>
    <t>炒：醜豆Q.豬肉絲S</t>
    <phoneticPr fontId="3" type="noConversion"/>
  </si>
  <si>
    <t>福州丸子燒</t>
    <phoneticPr fontId="3" type="noConversion"/>
  </si>
  <si>
    <t>燒：福州丸S</t>
    <phoneticPr fontId="3" type="noConversion"/>
  </si>
  <si>
    <t>鮮筍肉絲</t>
    <phoneticPr fontId="3" type="noConversion"/>
  </si>
  <si>
    <t>炒：竹筍Q.肉絲S</t>
    <phoneticPr fontId="3" type="noConversion"/>
  </si>
  <si>
    <t>回鍋肉片</t>
    <phoneticPr fontId="3" type="noConversion"/>
  </si>
  <si>
    <t>甜醬關東煮</t>
    <phoneticPr fontId="3" type="noConversion"/>
  </si>
  <si>
    <t>炒：高麗菜Q.豬肉片S</t>
    <phoneticPr fontId="3" type="noConversion"/>
  </si>
  <si>
    <t>木須筍片</t>
  </si>
  <si>
    <t>炒：竹筍Q.木耳Q</t>
    <phoneticPr fontId="3" type="noConversion"/>
  </si>
  <si>
    <t>燒：絲瓜Q.金耳菇Q.粉絲</t>
    <phoneticPr fontId="3" type="noConversion"/>
  </si>
  <si>
    <t>絲瓜粉絲</t>
    <phoneticPr fontId="3" type="noConversion"/>
  </si>
  <si>
    <t>炒：敏豆T.香菇Q</t>
    <phoneticPr fontId="3" type="noConversion"/>
  </si>
  <si>
    <t>鮮菇敏豆</t>
    <phoneticPr fontId="3" type="noConversion"/>
  </si>
  <si>
    <t>泰式打拋肉醬</t>
    <phoneticPr fontId="3" type="noConversion"/>
  </si>
  <si>
    <t>燒：洋蔥Q.番茄Q.絞肉S</t>
    <phoneticPr fontId="3" type="noConversion"/>
  </si>
  <si>
    <t>蒜香里肌排</t>
    <phoneticPr fontId="3" type="noConversion"/>
  </si>
  <si>
    <t>味噌.豆腐.小魚干</t>
  </si>
  <si>
    <t>炒：碎脯.蛋Q.青蔥</t>
  </si>
  <si>
    <t>燒：洋蔥Q.排骨S.豬肉丁S</t>
    <phoneticPr fontId="3" type="noConversion"/>
  </si>
  <si>
    <t>主食</t>
    <phoneticPr fontId="4" type="noConversion"/>
  </si>
  <si>
    <t>白飯</t>
    <phoneticPr fontId="3" type="noConversion"/>
  </si>
  <si>
    <t>地瓜飯</t>
    <phoneticPr fontId="3" type="noConversion"/>
  </si>
  <si>
    <t>紅蔥
肉燥飯</t>
    <phoneticPr fontId="3" type="noConversion"/>
  </si>
  <si>
    <t>蕎麥飯</t>
    <phoneticPr fontId="3" type="noConversion"/>
  </si>
  <si>
    <t>紅藜飯</t>
    <phoneticPr fontId="3" type="noConversion"/>
  </si>
  <si>
    <t>什錦炒麵</t>
    <phoneticPr fontId="3" type="noConversion"/>
  </si>
  <si>
    <t>糙米飯</t>
    <phoneticPr fontId="3" type="noConversion"/>
  </si>
  <si>
    <t>麥片飯</t>
    <phoneticPr fontId="3" type="noConversion"/>
  </si>
  <si>
    <t>香蔥
肉末炒飯</t>
    <phoneticPr fontId="3" type="noConversion"/>
  </si>
  <si>
    <t>十穀飯</t>
    <phoneticPr fontId="3" type="noConversion"/>
  </si>
  <si>
    <t>紫米飯</t>
    <phoneticPr fontId="3" type="noConversion"/>
  </si>
  <si>
    <t>小米飯</t>
    <phoneticPr fontId="3" type="noConversion"/>
  </si>
  <si>
    <t>白飯</t>
    <phoneticPr fontId="3" type="noConversion"/>
  </si>
  <si>
    <t>肉醬
義大利麵</t>
  </si>
  <si>
    <t>燒：花瓜.白蘿蔔Q.豬肉丁S</t>
  </si>
  <si>
    <t>花瓜燉肉</t>
  </si>
  <si>
    <t>銀耳甜湯</t>
  </si>
  <si>
    <t>炸：魚排S</t>
  </si>
  <si>
    <t>香滷雞排</t>
    <phoneticPr fontId="3" type="noConversion"/>
  </si>
  <si>
    <t>滷：雞排S</t>
    <phoneticPr fontId="3" type="noConversion"/>
  </si>
  <si>
    <t>虱目魚塊X3</t>
  </si>
  <si>
    <t>炸：虱目魚塊Q</t>
  </si>
  <si>
    <t>醬爆雞丁</t>
  </si>
  <si>
    <t>炒：洋蔥Q.彩椒Q.雞丁S</t>
  </si>
  <si>
    <t>酥炸魚排</t>
  </si>
  <si>
    <t>甜蔥炒蛋</t>
  </si>
  <si>
    <t>炒：洋蔥Q.蛋Q.青蔥</t>
  </si>
  <si>
    <t>紅燒燉肉</t>
  </si>
  <si>
    <t>燉：蘿蔔Q.豬肉丁S</t>
  </si>
  <si>
    <t>紅絲炒蛋</t>
  </si>
  <si>
    <t>炒：紅蘿蔔Q.蛋Q</t>
  </si>
  <si>
    <t>醬烤雞翅</t>
  </si>
  <si>
    <t>烤：雞翅S</t>
  </si>
  <si>
    <t>冬瓜山粉圓</t>
  </si>
  <si>
    <t>冬瓜糖.山粉圓</t>
  </si>
  <si>
    <t>乾白木耳.紅棗.枸杞.龍眼乾</t>
  </si>
  <si>
    <t>竹筍Q.紅蘿蔔Q.木耳Q.肉片S</t>
    <phoneticPr fontId="3" type="noConversion"/>
  </si>
  <si>
    <t>玉米蛋花湯</t>
    <phoneticPr fontId="3" type="noConversion"/>
  </si>
  <si>
    <t>玉米.蛋Q</t>
    <phoneticPr fontId="3" type="noConversion"/>
  </si>
  <si>
    <t>昆布雞丁湯</t>
    <phoneticPr fontId="3" type="noConversion"/>
  </si>
  <si>
    <t>海帶結.雞丁S</t>
    <phoneticPr fontId="3" type="noConversion"/>
  </si>
  <si>
    <t>當歸燉湯</t>
    <phoneticPr fontId="3" type="noConversion"/>
  </si>
  <si>
    <t>當歸.枸杞.豆薯Q.豬肉片S</t>
    <phoneticPr fontId="3" type="noConversion"/>
  </si>
  <si>
    <t>紅豆烤奶</t>
    <phoneticPr fontId="3" type="noConversion"/>
  </si>
  <si>
    <t>紅豆.珍珠.紅茶.奶粉</t>
    <phoneticPr fontId="3" type="noConversion"/>
  </si>
  <si>
    <t>金針湯</t>
    <phoneticPr fontId="3" type="noConversion"/>
  </si>
  <si>
    <t>乾金針.金耳菇Q</t>
    <phoneticPr fontId="3" type="noConversion"/>
  </si>
  <si>
    <t>風城米粉湯</t>
    <phoneticPr fontId="3" type="noConversion"/>
  </si>
  <si>
    <t>米粉.芹菜Q.紅蘿蔔Q.肉絲S</t>
    <phoneticPr fontId="3" type="noConversion"/>
  </si>
  <si>
    <t>鮮筍肉片湯</t>
    <phoneticPr fontId="3" type="noConversion"/>
  </si>
  <si>
    <t>竹筍Q.豬肉片S</t>
    <phoneticPr fontId="3" type="noConversion"/>
  </si>
  <si>
    <t>湯品</t>
    <phoneticPr fontId="4" type="noConversion"/>
  </si>
  <si>
    <t>玉米濃湯</t>
    <phoneticPr fontId="3" type="noConversion"/>
  </si>
  <si>
    <t>玉米Q.馬鈴薯Q.紅蘿蔔Q</t>
    <phoneticPr fontId="3" type="noConversion"/>
  </si>
  <si>
    <t>酸菜雞湯</t>
    <phoneticPr fontId="3" type="noConversion"/>
  </si>
  <si>
    <t>酸菜.雞丁S</t>
    <phoneticPr fontId="3" type="noConversion"/>
  </si>
  <si>
    <t>味噌小魚湯</t>
    <phoneticPr fontId="3" type="noConversion"/>
  </si>
  <si>
    <t>麵線.竹筍Q.豬肉絲S</t>
    <phoneticPr fontId="3" type="noConversion"/>
  </si>
  <si>
    <t>柴魚豆腐湯</t>
    <phoneticPr fontId="3" type="noConversion"/>
  </si>
  <si>
    <t>柴魚片.豆腐</t>
    <phoneticPr fontId="3" type="noConversion"/>
  </si>
  <si>
    <t>巧達濃湯</t>
    <phoneticPr fontId="3" type="noConversion"/>
  </si>
  <si>
    <t>馬鈴薯Q.紅蘿蔔Q.香菇Q.玉米Q</t>
    <phoneticPr fontId="3" type="noConversion"/>
  </si>
  <si>
    <t>海芽蛋花湯</t>
    <phoneticPr fontId="3" type="noConversion"/>
  </si>
  <si>
    <t>海帶芽.蛋Q</t>
    <phoneticPr fontId="3" type="noConversion"/>
  </si>
  <si>
    <t>冬瓜Q.小薏仁.肉片S</t>
    <phoneticPr fontId="3" type="noConversion"/>
  </si>
  <si>
    <t>番茄Q.蛋Q</t>
    <phoneticPr fontId="3" type="noConversion"/>
  </si>
  <si>
    <t>薏仁飯</t>
    <phoneticPr fontId="3" type="noConversion"/>
  </si>
  <si>
    <t>蘿蔔Q.香菇Q</t>
  </si>
  <si>
    <t>香烤雞排</t>
    <phoneticPr fontId="3" type="noConversion"/>
  </si>
  <si>
    <t>烤：雞排S</t>
    <phoneticPr fontId="3" type="noConversion"/>
  </si>
  <si>
    <t>西芹甜不辣</t>
  </si>
  <si>
    <t>燒：甜不辣T.西芹Q</t>
  </si>
  <si>
    <t>泡菜燒肉</t>
  </si>
  <si>
    <t>燒：泡菜.肉片S</t>
  </si>
  <si>
    <t>肉燥花椰</t>
    <phoneticPr fontId="3" type="noConversion"/>
  </si>
  <si>
    <t>炒：香菇Q.花椰菜S.絞肉S</t>
    <phoneticPr fontId="3" type="noConversion"/>
  </si>
  <si>
    <t>黃金炸豬排</t>
    <phoneticPr fontId="3" type="noConversion"/>
  </si>
  <si>
    <t>炸：豬排S</t>
    <phoneticPr fontId="3" type="noConversion"/>
  </si>
  <si>
    <t>腰果蜜汁黑干</t>
    <phoneticPr fontId="3" type="noConversion"/>
  </si>
  <si>
    <t>燒：腰果.黑豆干.白芝麻</t>
    <phoneticPr fontId="3" type="noConversion"/>
  </si>
  <si>
    <t>親子雞肉柳</t>
  </si>
  <si>
    <t>燒：洋蔥Q.紅蘿蔔Q.雞肉柳T</t>
  </si>
  <si>
    <r>
      <t xml:space="preserve">            111年5月菜單 </t>
    </r>
    <r>
      <rPr>
        <b/>
        <sz val="20"/>
        <rFont val="華康鋼筆體W2"/>
        <family val="4"/>
        <charset val="136"/>
      </rPr>
      <t>青埔國中</t>
    </r>
    <r>
      <rPr>
        <b/>
        <sz val="18"/>
        <rFont val="華康鋼筆體W2"/>
        <family val="4"/>
        <charset val="136"/>
      </rPr>
      <t>(8年級+907-912)</t>
    </r>
    <phoneticPr fontId="4" type="noConversion"/>
  </si>
  <si>
    <t>麵包</t>
    <phoneticPr fontId="3" type="noConversion"/>
  </si>
  <si>
    <t>水果</t>
    <phoneticPr fontId="3" type="noConversion"/>
  </si>
  <si>
    <t>蒜香敏豆</t>
  </si>
  <si>
    <t>炒：敏豆T.蒜頭</t>
  </si>
  <si>
    <t>蝦香蒲瓜</t>
  </si>
  <si>
    <t>燒：蒲瓜Q.紅蘿蔔Q.木耳Q.蝦米</t>
  </si>
  <si>
    <t>茶碗蒸</t>
  </si>
  <si>
    <t>蒸：香菇Q.蛋Q</t>
  </si>
  <si>
    <t>炸：生鮮地瓜條Q.胡椒鹽</t>
    <phoneticPr fontId="3" type="noConversion"/>
  </si>
  <si>
    <t>大瓜玉筍</t>
  </si>
  <si>
    <t>燒：大瓜Q.木耳Q.玉米筍Q</t>
  </si>
  <si>
    <t>泰式燒蛋</t>
  </si>
  <si>
    <t>燒：白蛋S</t>
  </si>
  <si>
    <t>腰果蘭花干</t>
  </si>
  <si>
    <t>燒：腰果.蘭花干</t>
  </si>
  <si>
    <t>粉嫩雞排</t>
  </si>
  <si>
    <t>滷：雞排S</t>
  </si>
  <si>
    <t>豆製品：13次/月</t>
    <phoneticPr fontId="3" type="noConversion"/>
  </si>
  <si>
    <t>鹹酥雞X5</t>
  </si>
  <si>
    <t>炸：雞丁S</t>
  </si>
  <si>
    <t>油炸品：5次/月</t>
    <phoneticPr fontId="3" type="noConversion"/>
  </si>
  <si>
    <t>半成品：2次/月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</si>
</sst>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);[Red]\(0.0\)"/>
  </numFmts>
  <fonts count="3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8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sz val="8"/>
      <name val="新細明體"/>
      <family val="1"/>
      <charset val="136"/>
    </font>
    <font>
      <sz val="7"/>
      <name val="新細明體"/>
      <family val="1"/>
      <charset val="136"/>
    </font>
    <font>
      <b/>
      <sz val="26"/>
      <name val="華康鋼筆體W2"/>
      <family val="4"/>
      <charset val="136"/>
    </font>
    <font>
      <b/>
      <sz val="16"/>
      <name val="新細明體"/>
      <family val="1"/>
      <charset val="136"/>
      <scheme val="minor"/>
    </font>
    <font>
      <b/>
      <sz val="16"/>
      <name val="華康硬黑體W7"/>
      <family val="3"/>
      <charset val="136"/>
    </font>
    <font>
      <sz val="8"/>
      <name val="華康硬黑體W7"/>
      <family val="3"/>
      <charset val="136"/>
    </font>
    <font>
      <sz val="14"/>
      <name val="華康硬黑體W7"/>
      <family val="3"/>
      <charset val="136"/>
    </font>
    <font>
      <b/>
      <sz val="11"/>
      <color rgb="FF000000"/>
      <name val="新細明體"/>
      <family val="1"/>
      <charset val="136"/>
      <scheme val="major"/>
    </font>
    <font>
      <b/>
      <sz val="12"/>
      <name val="新細明體"/>
      <family val="1"/>
      <charset val="136"/>
      <scheme val="minor"/>
    </font>
    <font>
      <b/>
      <sz val="11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b/>
      <sz val="12"/>
      <name val="華康硬黑體W7"/>
      <family val="3"/>
      <charset val="136"/>
    </font>
    <font>
      <b/>
      <sz val="11"/>
      <name val="華康硬黑體W7"/>
      <family val="3"/>
      <charset val="136"/>
    </font>
    <font>
      <b/>
      <sz val="18"/>
      <name val="華康硬黑體W7"/>
      <family val="3"/>
      <charset val="136"/>
    </font>
    <font>
      <b/>
      <sz val="20"/>
      <name val="華康鋼筆體W2"/>
      <family val="4"/>
      <charset val="136"/>
    </font>
    <font>
      <b/>
      <sz val="18"/>
      <name val="華康鋼筆體W2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2">
    <xf numFmtId="0" fontId="0" fillId="0" borderId="0" xfId="0"/>
    <xf numFmtId="0" fontId="9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shrinkToFit="1"/>
    </xf>
    <xf numFmtId="177" fontId="16" fillId="0" borderId="7" xfId="0" applyNumberFormat="1" applyFont="1" applyFill="1" applyBorder="1" applyAlignment="1">
      <alignment horizontal="center" vertical="center" textRotation="255" shrinkToFit="1"/>
    </xf>
    <xf numFmtId="177" fontId="16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wrapText="1" shrinkToFit="1"/>
    </xf>
    <xf numFmtId="177" fontId="15" fillId="0" borderId="7" xfId="0" applyNumberFormat="1" applyFont="1" applyFill="1" applyBorder="1" applyAlignment="1">
      <alignment vertical="center" textRotation="255" shrinkToFit="1"/>
    </xf>
    <xf numFmtId="177" fontId="15" fillId="0" borderId="0" xfId="0" applyNumberFormat="1" applyFont="1" applyFill="1" applyBorder="1" applyAlignment="1">
      <alignment vertical="center" wrapText="1"/>
    </xf>
    <xf numFmtId="177" fontId="15" fillId="0" borderId="0" xfId="0" applyNumberFormat="1" applyFont="1" applyFill="1" applyBorder="1" applyAlignment="1">
      <alignment vertical="center" wrapText="1" shrinkToFit="1"/>
    </xf>
    <xf numFmtId="0" fontId="29" fillId="0" borderId="6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16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21" fillId="4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6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16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vertical="center" wrapText="1" shrinkToFit="1"/>
    </xf>
    <xf numFmtId="0" fontId="15" fillId="0" borderId="16" xfId="0" applyFont="1" applyFill="1" applyBorder="1" applyAlignment="1">
      <alignment vertical="center" wrapText="1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16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176" fontId="4" fillId="0" borderId="14" xfId="0" applyNumberFormat="1" applyFont="1" applyFill="1" applyBorder="1" applyAlignment="1">
      <alignment horizontal="center" vertical="center" wrapText="1" shrinkToFit="1"/>
    </xf>
    <xf numFmtId="176" fontId="4" fillId="0" borderId="17" xfId="0" applyNumberFormat="1" applyFont="1" applyFill="1" applyBorder="1" applyAlignment="1">
      <alignment horizontal="center" vertical="center" wrapText="1" shrinkToFi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vertical="center" wrapText="1" shrinkToFit="1"/>
    </xf>
    <xf numFmtId="0" fontId="15" fillId="0" borderId="2" xfId="0" applyFont="1" applyFill="1" applyBorder="1" applyAlignment="1">
      <alignment vertical="center" wrapText="1" shrinkToFit="1"/>
    </xf>
    <xf numFmtId="0" fontId="16" fillId="0" borderId="4" xfId="0" applyFont="1" applyFill="1" applyBorder="1" applyAlignment="1">
      <alignment horizontal="center" vertical="center" wrapText="1" shrinkToFit="1"/>
    </xf>
    <xf numFmtId="176" fontId="4" fillId="0" borderId="26" xfId="0" applyNumberFormat="1" applyFont="1" applyFill="1" applyBorder="1" applyAlignment="1">
      <alignment horizontal="center" vertical="center" wrapText="1" shrinkToFit="1"/>
    </xf>
    <xf numFmtId="177" fontId="16" fillId="0" borderId="3" xfId="0" applyNumberFormat="1" applyFont="1" applyFill="1" applyBorder="1" applyAlignment="1">
      <alignment horizontal="center" vertical="center" wrapText="1" shrinkToFit="1"/>
    </xf>
    <xf numFmtId="177" fontId="16" fillId="0" borderId="2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 shrinkToFit="1"/>
    </xf>
    <xf numFmtId="0" fontId="18" fillId="0" borderId="5" xfId="0" applyFont="1" applyFill="1" applyBorder="1" applyAlignment="1">
      <alignment horizontal="right" vertical="center" wrapText="1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76" fontId="4" fillId="0" borderId="18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176" fontId="4" fillId="0" borderId="19" xfId="0" applyNumberFormat="1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left" vertical="center" wrapText="1"/>
    </xf>
    <xf numFmtId="176" fontId="4" fillId="0" borderId="15" xfId="0" applyNumberFormat="1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CCECFF"/>
      <color rgb="FF0066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7734300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21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7739062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390525" y="1933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11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95287" y="1933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386953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290512" y="676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128" name="矩形 127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386953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290512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1038225</xdr:colOff>
      <xdr:row>47</xdr:row>
      <xdr:rowOff>0</xdr:rowOff>
    </xdr:from>
    <xdr:ext cx="4755216" cy="325987"/>
    <xdr:sp macro="" textlink="">
      <xdr:nvSpPr>
        <xdr:cNvPr id="154" name="文字方塊 153"/>
        <xdr:cNvSpPr txBox="1"/>
      </xdr:nvSpPr>
      <xdr:spPr>
        <a:xfrm>
          <a:off x="3649196" y="10298206"/>
          <a:ext cx="4755216" cy="325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700" b="0"/>
            <a:t>菜單中</a:t>
          </a:r>
          <a:r>
            <a:rPr lang="en-US" altLang="zh-TW" sz="700" b="0"/>
            <a:t>(S)</a:t>
          </a:r>
          <a:r>
            <a:rPr lang="zh-TW" altLang="en-US" sz="700" b="0"/>
            <a:t>表示</a:t>
          </a:r>
          <a:r>
            <a:rPr lang="en-US" altLang="zh-TW" sz="700" b="0"/>
            <a:t>CAS</a:t>
          </a:r>
          <a:r>
            <a:rPr lang="zh-TW" altLang="en-US" sz="700" b="0"/>
            <a:t>台灣優良農產品</a:t>
          </a:r>
          <a:r>
            <a:rPr lang="en-US" altLang="zh-TW" sz="700" b="0"/>
            <a:t>,(Q)</a:t>
          </a:r>
          <a:r>
            <a:rPr lang="zh-TW" altLang="en-US" sz="700" b="0"/>
            <a:t>表示生產追溯</a:t>
          </a:r>
          <a:r>
            <a:rPr lang="en-US" altLang="zh-TW" sz="700" b="0"/>
            <a:t>QR co</a:t>
          </a:r>
          <a:r>
            <a:rPr 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7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</a:t>
          </a:r>
          <a:r>
            <a:rPr lang="zh-TW" altLang="en-US" sz="7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瑄</a:t>
          </a:r>
          <a:r>
            <a:rPr lang="zh-TW" altLang="en-US" sz="700" b="0">
              <a:solidFill>
                <a:sysClr val="windowText" lastClr="000000"/>
              </a:solidFill>
            </a:rPr>
            <a:t> 、張韻瑩   </a:t>
          </a:r>
          <a:r>
            <a:rPr lang="en-US" altLang="zh-TW" sz="700" b="0">
              <a:solidFill>
                <a:srgbClr val="FF0000"/>
              </a:solidFill>
            </a:rPr>
            <a:t>5/25(</a:t>
          </a:r>
          <a:r>
            <a:rPr lang="zh-TW" altLang="en-US" sz="700" b="0">
              <a:solidFill>
                <a:srgbClr val="FF0000"/>
              </a:solidFill>
            </a:rPr>
            <a:t>三</a:t>
          </a:r>
          <a:r>
            <a:rPr lang="en-US" altLang="zh-TW" sz="700" b="0">
              <a:solidFill>
                <a:srgbClr val="FF0000"/>
              </a:solidFill>
            </a:rPr>
            <a:t>)</a:t>
          </a:r>
          <a:r>
            <a:rPr lang="zh-TW" altLang="en-US" sz="700" b="0">
              <a:solidFill>
                <a:srgbClr val="FF0000"/>
              </a:solidFill>
            </a:rPr>
            <a:t>提供麵包</a:t>
          </a:r>
          <a:r>
            <a:rPr lang="en-US" altLang="zh-TW" sz="700" b="0">
              <a:solidFill>
                <a:srgbClr val="FF0000"/>
              </a:solidFill>
            </a:rPr>
            <a:t>.5/27(</a:t>
          </a:r>
          <a:r>
            <a:rPr lang="zh-TW" altLang="en-US" sz="700" b="0">
              <a:solidFill>
                <a:srgbClr val="FF0000"/>
              </a:solidFill>
            </a:rPr>
            <a:t>五</a:t>
          </a:r>
          <a:r>
            <a:rPr lang="en-US" altLang="zh-TW" sz="700" b="0">
              <a:solidFill>
                <a:srgbClr val="FF0000"/>
              </a:solidFill>
            </a:rPr>
            <a:t>)</a:t>
          </a:r>
          <a:r>
            <a:rPr lang="zh-TW" altLang="en-US" sz="700" b="0">
              <a:solidFill>
                <a:srgbClr val="FF0000"/>
              </a:solidFill>
            </a:rPr>
            <a:t>公糧回饋水果</a:t>
          </a:r>
          <a:endParaRPr lang="en-US" altLang="zh-TW" sz="700" b="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390525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95287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386953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290512" y="1055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390525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395287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695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2905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6953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290512" y="24098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7762875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7767637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47650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252412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7762875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7762875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7762875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7762875" y="23812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44078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147637" y="143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47650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15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2524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47650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2524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47650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23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252412" y="2352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7762875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21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7767637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47650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5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25241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7762875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7762875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7762875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7762875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244078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37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147637" y="1609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386953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290512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386953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290512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386953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290512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386953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290512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386953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290512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386953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290512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386953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290512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386953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290512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386953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290512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386953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290512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86953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290512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86953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290512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29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386953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290512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386953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290512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386953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290512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386953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290512" y="93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386953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290512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386953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290512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386953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290512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386953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290512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23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8026003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23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7900987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23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8026003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23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7900987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23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8026003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23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7900987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23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8026003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23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7900987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4" name="文字方塊 88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5" name="文字方塊 88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6" name="文字方塊 88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7" name="文字方塊 88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8" name="文字方塊 88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89" name="文字方塊 88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0" name="文字方塊 88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1" name="文字方塊 89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2" name="文字方塊 89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3" name="文字方塊 89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4" name="文字方塊 89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5" name="文字方塊 89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6" name="文字方塊 89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7" name="文字方塊 89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8" name="文字方塊 89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899" name="文字方塊 89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0" name="文字方塊 89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1" name="文字方塊 90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2" name="文字方塊 90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3" name="文字方塊 90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4" name="文字方塊 90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5" name="文字方塊 90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6" name="文字方塊 90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7" name="文字方塊 90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8" name="文字方塊 90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09" name="文字方塊 90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0" name="文字方塊 90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1" name="文字方塊 91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2" name="文字方塊 91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3" name="文字方塊 91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4" name="文字方塊 91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5" name="文字方塊 91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6" name="文字方塊 91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7" name="文字方塊 91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8" name="文字方塊 91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19" name="文字方塊 91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0" name="文字方塊 91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1" name="文字方塊 92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2" name="文字方塊 92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3" name="文字方塊 92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4" name="文字方塊 92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5" name="文字方塊 92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6" name="文字方塊 92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7" name="文字方塊 92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8" name="文字方塊 92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29" name="文字方塊 92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0" name="文字方塊 92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1" name="文字方塊 93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2" name="文字方塊 93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3" name="文字方塊 93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4" name="文字方塊 93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5" name="文字方塊 93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6" name="文字方塊 93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7" name="文字方塊 93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8" name="文字方塊 93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39" name="文字方塊 93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0" name="文字方塊 93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1" name="文字方塊 94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2" name="文字方塊 94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3" name="文字方塊 94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4" name="文字方塊 94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5" name="文字方塊 94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6" name="文字方塊 94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7" name="文字方塊 94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8" name="文字方塊 94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49" name="文字方塊 94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0" name="文字方塊 94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1" name="文字方塊 95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2" name="文字方塊 95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3" name="文字方塊 95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4" name="文字方塊 95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5" name="文字方塊 95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6" name="文字方塊 95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7" name="文字方塊 95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8" name="文字方塊 95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59" name="文字方塊 95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0" name="文字方塊 95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1" name="文字方塊 96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2" name="文字方塊 96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3" name="文字方塊 96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4" name="文字方塊 96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5" name="文字方塊 96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6" name="文字方塊 96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7" name="文字方塊 96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8" name="文字方塊 96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69" name="文字方塊 96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0" name="文字方塊 96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1" name="文字方塊 97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2" name="文字方塊 97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3" name="文字方塊 97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4" name="文字方塊 97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5" name="文字方塊 97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6" name="文字方塊 97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7" name="文字方塊 97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8" name="文字方塊 97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79" name="文字方塊 97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0" name="文字方塊 979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1" name="文字方塊 980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2" name="文字方塊 981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3" name="文字方塊 982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4" name="文字方塊 983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5" name="文字方塊 984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6" name="文字方塊 985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7" name="文字方塊 986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8" name="文字方塊 987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989" name="文字方塊 988"/>
        <xdr:cNvSpPr txBox="1"/>
      </xdr:nvSpPr>
      <xdr:spPr>
        <a:xfrm>
          <a:off x="4124325" y="20669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776287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342900" y="759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342900" y="759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9"/>
  <sheetViews>
    <sheetView tabSelected="1" zoomScale="85" zoomScaleNormal="85" workbookViewId="0">
      <selection activeCell="R6" sqref="R6"/>
    </sheetView>
  </sheetViews>
  <sheetFormatPr defaultRowHeight="18" customHeight="1"/>
  <cols>
    <col min="1" max="1" width="0.625" style="6" customWidth="1"/>
    <col min="2" max="2" width="1.875" style="15" customWidth="1"/>
    <col min="3" max="3" width="1.375" style="27" customWidth="1"/>
    <col min="4" max="4" width="10.625" style="16" customWidth="1"/>
    <col min="5" max="5" width="19.875" style="41" customWidth="1"/>
    <col min="6" max="6" width="19.875" style="17" customWidth="1"/>
    <col min="7" max="7" width="18.75" style="17" customWidth="1"/>
    <col min="8" max="8" width="3.625" style="18" customWidth="1"/>
    <col min="9" max="9" width="13.875" style="6" customWidth="1"/>
    <col min="10" max="10" width="2.125" style="46" customWidth="1"/>
    <col min="11" max="11" width="1.625" style="22" customWidth="1"/>
    <col min="12" max="14" width="1.625" style="21" customWidth="1"/>
    <col min="15" max="15" width="1.625" style="24" customWidth="1"/>
    <col min="16" max="16" width="1.25" style="6" customWidth="1"/>
    <col min="17" max="168" width="9" style="6"/>
    <col min="169" max="169" width="2.75" style="6" customWidth="1"/>
    <col min="170" max="170" width="2.125" style="6" customWidth="1"/>
    <col min="171" max="171" width="10" style="6" customWidth="1"/>
    <col min="172" max="172" width="17.25" style="6" customWidth="1"/>
    <col min="173" max="173" width="18.625" style="6" customWidth="1"/>
    <col min="174" max="174" width="16.625" style="6" customWidth="1"/>
    <col min="175" max="175" width="4.125" style="6" customWidth="1"/>
    <col min="176" max="176" width="16.625" style="6" customWidth="1"/>
    <col min="177" max="178" width="2.125" style="6" customWidth="1"/>
    <col min="179" max="179" width="2.25" style="6" customWidth="1"/>
    <col min="180" max="180" width="2" style="6" customWidth="1"/>
    <col min="181" max="181" width="2.375" style="6" customWidth="1"/>
    <col min="182" max="424" width="9" style="6"/>
    <col min="425" max="425" width="2.75" style="6" customWidth="1"/>
    <col min="426" max="426" width="2.125" style="6" customWidth="1"/>
    <col min="427" max="427" width="10" style="6" customWidth="1"/>
    <col min="428" max="428" width="17.25" style="6" customWidth="1"/>
    <col min="429" max="429" width="18.625" style="6" customWidth="1"/>
    <col min="430" max="430" width="16.625" style="6" customWidth="1"/>
    <col min="431" max="431" width="4.125" style="6" customWidth="1"/>
    <col min="432" max="432" width="16.625" style="6" customWidth="1"/>
    <col min="433" max="434" width="2.125" style="6" customWidth="1"/>
    <col min="435" max="435" width="2.25" style="6" customWidth="1"/>
    <col min="436" max="436" width="2" style="6" customWidth="1"/>
    <col min="437" max="437" width="2.375" style="6" customWidth="1"/>
    <col min="438" max="680" width="9" style="6"/>
    <col min="681" max="681" width="2.75" style="6" customWidth="1"/>
    <col min="682" max="682" width="2.125" style="6" customWidth="1"/>
    <col min="683" max="683" width="10" style="6" customWidth="1"/>
    <col min="684" max="684" width="17.25" style="6" customWidth="1"/>
    <col min="685" max="685" width="18.625" style="6" customWidth="1"/>
    <col min="686" max="686" width="16.625" style="6" customWidth="1"/>
    <col min="687" max="687" width="4.125" style="6" customWidth="1"/>
    <col min="688" max="688" width="16.625" style="6" customWidth="1"/>
    <col min="689" max="690" width="2.125" style="6" customWidth="1"/>
    <col min="691" max="691" width="2.25" style="6" customWidth="1"/>
    <col min="692" max="692" width="2" style="6" customWidth="1"/>
    <col min="693" max="693" width="2.375" style="6" customWidth="1"/>
    <col min="694" max="936" width="9" style="6"/>
    <col min="937" max="937" width="2.75" style="6" customWidth="1"/>
    <col min="938" max="938" width="2.125" style="6" customWidth="1"/>
    <col min="939" max="939" width="10" style="6" customWidth="1"/>
    <col min="940" max="940" width="17.25" style="6" customWidth="1"/>
    <col min="941" max="941" width="18.625" style="6" customWidth="1"/>
    <col min="942" max="942" width="16.625" style="6" customWidth="1"/>
    <col min="943" max="943" width="4.125" style="6" customWidth="1"/>
    <col min="944" max="944" width="16.625" style="6" customWidth="1"/>
    <col min="945" max="946" width="2.125" style="6" customWidth="1"/>
    <col min="947" max="947" width="2.25" style="6" customWidth="1"/>
    <col min="948" max="948" width="2" style="6" customWidth="1"/>
    <col min="949" max="949" width="2.375" style="6" customWidth="1"/>
    <col min="950" max="1192" width="9" style="6"/>
    <col min="1193" max="1193" width="2.75" style="6" customWidth="1"/>
    <col min="1194" max="1194" width="2.125" style="6" customWidth="1"/>
    <col min="1195" max="1195" width="10" style="6" customWidth="1"/>
    <col min="1196" max="1196" width="17.25" style="6" customWidth="1"/>
    <col min="1197" max="1197" width="18.625" style="6" customWidth="1"/>
    <col min="1198" max="1198" width="16.625" style="6" customWidth="1"/>
    <col min="1199" max="1199" width="4.125" style="6" customWidth="1"/>
    <col min="1200" max="1200" width="16.625" style="6" customWidth="1"/>
    <col min="1201" max="1202" width="2.125" style="6" customWidth="1"/>
    <col min="1203" max="1203" width="2.25" style="6" customWidth="1"/>
    <col min="1204" max="1204" width="2" style="6" customWidth="1"/>
    <col min="1205" max="1205" width="2.375" style="6" customWidth="1"/>
    <col min="1206" max="1448" width="9" style="6"/>
    <col min="1449" max="1449" width="2.75" style="6" customWidth="1"/>
    <col min="1450" max="1450" width="2.125" style="6" customWidth="1"/>
    <col min="1451" max="1451" width="10" style="6" customWidth="1"/>
    <col min="1452" max="1452" width="17.25" style="6" customWidth="1"/>
    <col min="1453" max="1453" width="18.625" style="6" customWidth="1"/>
    <col min="1454" max="1454" width="16.625" style="6" customWidth="1"/>
    <col min="1455" max="1455" width="4.125" style="6" customWidth="1"/>
    <col min="1456" max="1456" width="16.625" style="6" customWidth="1"/>
    <col min="1457" max="1458" width="2.125" style="6" customWidth="1"/>
    <col min="1459" max="1459" width="2.25" style="6" customWidth="1"/>
    <col min="1460" max="1460" width="2" style="6" customWidth="1"/>
    <col min="1461" max="1461" width="2.375" style="6" customWidth="1"/>
    <col min="1462" max="1704" width="9" style="6"/>
    <col min="1705" max="1705" width="2.75" style="6" customWidth="1"/>
    <col min="1706" max="1706" width="2.125" style="6" customWidth="1"/>
    <col min="1707" max="1707" width="10" style="6" customWidth="1"/>
    <col min="1708" max="1708" width="17.25" style="6" customWidth="1"/>
    <col min="1709" max="1709" width="18.625" style="6" customWidth="1"/>
    <col min="1710" max="1710" width="16.625" style="6" customWidth="1"/>
    <col min="1711" max="1711" width="4.125" style="6" customWidth="1"/>
    <col min="1712" max="1712" width="16.625" style="6" customWidth="1"/>
    <col min="1713" max="1714" width="2.125" style="6" customWidth="1"/>
    <col min="1715" max="1715" width="2.25" style="6" customWidth="1"/>
    <col min="1716" max="1716" width="2" style="6" customWidth="1"/>
    <col min="1717" max="1717" width="2.375" style="6" customWidth="1"/>
    <col min="1718" max="1960" width="9" style="6"/>
    <col min="1961" max="1961" width="2.75" style="6" customWidth="1"/>
    <col min="1962" max="1962" width="2.125" style="6" customWidth="1"/>
    <col min="1963" max="1963" width="10" style="6" customWidth="1"/>
    <col min="1964" max="1964" width="17.25" style="6" customWidth="1"/>
    <col min="1965" max="1965" width="18.625" style="6" customWidth="1"/>
    <col min="1966" max="1966" width="16.625" style="6" customWidth="1"/>
    <col min="1967" max="1967" width="4.125" style="6" customWidth="1"/>
    <col min="1968" max="1968" width="16.625" style="6" customWidth="1"/>
    <col min="1969" max="1970" width="2.125" style="6" customWidth="1"/>
    <col min="1971" max="1971" width="2.25" style="6" customWidth="1"/>
    <col min="1972" max="1972" width="2" style="6" customWidth="1"/>
    <col min="1973" max="1973" width="2.375" style="6" customWidth="1"/>
    <col min="1974" max="2216" width="9" style="6"/>
    <col min="2217" max="2217" width="2.75" style="6" customWidth="1"/>
    <col min="2218" max="2218" width="2.125" style="6" customWidth="1"/>
    <col min="2219" max="2219" width="10" style="6" customWidth="1"/>
    <col min="2220" max="2220" width="17.25" style="6" customWidth="1"/>
    <col min="2221" max="2221" width="18.625" style="6" customWidth="1"/>
    <col min="2222" max="2222" width="16.625" style="6" customWidth="1"/>
    <col min="2223" max="2223" width="4.125" style="6" customWidth="1"/>
    <col min="2224" max="2224" width="16.625" style="6" customWidth="1"/>
    <col min="2225" max="2226" width="2.125" style="6" customWidth="1"/>
    <col min="2227" max="2227" width="2.25" style="6" customWidth="1"/>
    <col min="2228" max="2228" width="2" style="6" customWidth="1"/>
    <col min="2229" max="2229" width="2.375" style="6" customWidth="1"/>
    <col min="2230" max="2472" width="9" style="6"/>
    <col min="2473" max="2473" width="2.75" style="6" customWidth="1"/>
    <col min="2474" max="2474" width="2.125" style="6" customWidth="1"/>
    <col min="2475" max="2475" width="10" style="6" customWidth="1"/>
    <col min="2476" max="2476" width="17.25" style="6" customWidth="1"/>
    <col min="2477" max="2477" width="18.625" style="6" customWidth="1"/>
    <col min="2478" max="2478" width="16.625" style="6" customWidth="1"/>
    <col min="2479" max="2479" width="4.125" style="6" customWidth="1"/>
    <col min="2480" max="2480" width="16.625" style="6" customWidth="1"/>
    <col min="2481" max="2482" width="2.125" style="6" customWidth="1"/>
    <col min="2483" max="2483" width="2.25" style="6" customWidth="1"/>
    <col min="2484" max="2484" width="2" style="6" customWidth="1"/>
    <col min="2485" max="2485" width="2.375" style="6" customWidth="1"/>
    <col min="2486" max="2728" width="9" style="6"/>
    <col min="2729" max="2729" width="2.75" style="6" customWidth="1"/>
    <col min="2730" max="2730" width="2.125" style="6" customWidth="1"/>
    <col min="2731" max="2731" width="10" style="6" customWidth="1"/>
    <col min="2732" max="2732" width="17.25" style="6" customWidth="1"/>
    <col min="2733" max="2733" width="18.625" style="6" customWidth="1"/>
    <col min="2734" max="2734" width="16.625" style="6" customWidth="1"/>
    <col min="2735" max="2735" width="4.125" style="6" customWidth="1"/>
    <col min="2736" max="2736" width="16.625" style="6" customWidth="1"/>
    <col min="2737" max="2738" width="2.125" style="6" customWidth="1"/>
    <col min="2739" max="2739" width="2.25" style="6" customWidth="1"/>
    <col min="2740" max="2740" width="2" style="6" customWidth="1"/>
    <col min="2741" max="2741" width="2.375" style="6" customWidth="1"/>
    <col min="2742" max="2984" width="9" style="6"/>
    <col min="2985" max="2985" width="2.75" style="6" customWidth="1"/>
    <col min="2986" max="2986" width="2.125" style="6" customWidth="1"/>
    <col min="2987" max="2987" width="10" style="6" customWidth="1"/>
    <col min="2988" max="2988" width="17.25" style="6" customWidth="1"/>
    <col min="2989" max="2989" width="18.625" style="6" customWidth="1"/>
    <col min="2990" max="2990" width="16.625" style="6" customWidth="1"/>
    <col min="2991" max="2991" width="4.125" style="6" customWidth="1"/>
    <col min="2992" max="2992" width="16.625" style="6" customWidth="1"/>
    <col min="2993" max="2994" width="2.125" style="6" customWidth="1"/>
    <col min="2995" max="2995" width="2.25" style="6" customWidth="1"/>
    <col min="2996" max="2996" width="2" style="6" customWidth="1"/>
    <col min="2997" max="2997" width="2.375" style="6" customWidth="1"/>
    <col min="2998" max="3240" width="9" style="6"/>
    <col min="3241" max="3241" width="2.75" style="6" customWidth="1"/>
    <col min="3242" max="3242" width="2.125" style="6" customWidth="1"/>
    <col min="3243" max="3243" width="10" style="6" customWidth="1"/>
    <col min="3244" max="3244" width="17.25" style="6" customWidth="1"/>
    <col min="3245" max="3245" width="18.625" style="6" customWidth="1"/>
    <col min="3246" max="3246" width="16.625" style="6" customWidth="1"/>
    <col min="3247" max="3247" width="4.125" style="6" customWidth="1"/>
    <col min="3248" max="3248" width="16.625" style="6" customWidth="1"/>
    <col min="3249" max="3250" width="2.125" style="6" customWidth="1"/>
    <col min="3251" max="3251" width="2.25" style="6" customWidth="1"/>
    <col min="3252" max="3252" width="2" style="6" customWidth="1"/>
    <col min="3253" max="3253" width="2.375" style="6" customWidth="1"/>
    <col min="3254" max="3496" width="9" style="6"/>
    <col min="3497" max="3497" width="2.75" style="6" customWidth="1"/>
    <col min="3498" max="3498" width="2.125" style="6" customWidth="1"/>
    <col min="3499" max="3499" width="10" style="6" customWidth="1"/>
    <col min="3500" max="3500" width="17.25" style="6" customWidth="1"/>
    <col min="3501" max="3501" width="18.625" style="6" customWidth="1"/>
    <col min="3502" max="3502" width="16.625" style="6" customWidth="1"/>
    <col min="3503" max="3503" width="4.125" style="6" customWidth="1"/>
    <col min="3504" max="3504" width="16.625" style="6" customWidth="1"/>
    <col min="3505" max="3506" width="2.125" style="6" customWidth="1"/>
    <col min="3507" max="3507" width="2.25" style="6" customWidth="1"/>
    <col min="3508" max="3508" width="2" style="6" customWidth="1"/>
    <col min="3509" max="3509" width="2.375" style="6" customWidth="1"/>
    <col min="3510" max="3752" width="9" style="6"/>
    <col min="3753" max="3753" width="2.75" style="6" customWidth="1"/>
    <col min="3754" max="3754" width="2.125" style="6" customWidth="1"/>
    <col min="3755" max="3755" width="10" style="6" customWidth="1"/>
    <col min="3756" max="3756" width="17.25" style="6" customWidth="1"/>
    <col min="3757" max="3757" width="18.625" style="6" customWidth="1"/>
    <col min="3758" max="3758" width="16.625" style="6" customWidth="1"/>
    <col min="3759" max="3759" width="4.125" style="6" customWidth="1"/>
    <col min="3760" max="3760" width="16.625" style="6" customWidth="1"/>
    <col min="3761" max="3762" width="2.125" style="6" customWidth="1"/>
    <col min="3763" max="3763" width="2.25" style="6" customWidth="1"/>
    <col min="3764" max="3764" width="2" style="6" customWidth="1"/>
    <col min="3765" max="3765" width="2.375" style="6" customWidth="1"/>
    <col min="3766" max="4008" width="9" style="6"/>
    <col min="4009" max="4009" width="2.75" style="6" customWidth="1"/>
    <col min="4010" max="4010" width="2.125" style="6" customWidth="1"/>
    <col min="4011" max="4011" width="10" style="6" customWidth="1"/>
    <col min="4012" max="4012" width="17.25" style="6" customWidth="1"/>
    <col min="4013" max="4013" width="18.625" style="6" customWidth="1"/>
    <col min="4014" max="4014" width="16.625" style="6" customWidth="1"/>
    <col min="4015" max="4015" width="4.125" style="6" customWidth="1"/>
    <col min="4016" max="4016" width="16.625" style="6" customWidth="1"/>
    <col min="4017" max="4018" width="2.125" style="6" customWidth="1"/>
    <col min="4019" max="4019" width="2.25" style="6" customWidth="1"/>
    <col min="4020" max="4020" width="2" style="6" customWidth="1"/>
    <col min="4021" max="4021" width="2.375" style="6" customWidth="1"/>
    <col min="4022" max="4264" width="9" style="6"/>
    <col min="4265" max="4265" width="2.75" style="6" customWidth="1"/>
    <col min="4266" max="4266" width="2.125" style="6" customWidth="1"/>
    <col min="4267" max="4267" width="10" style="6" customWidth="1"/>
    <col min="4268" max="4268" width="17.25" style="6" customWidth="1"/>
    <col min="4269" max="4269" width="18.625" style="6" customWidth="1"/>
    <col min="4270" max="4270" width="16.625" style="6" customWidth="1"/>
    <col min="4271" max="4271" width="4.125" style="6" customWidth="1"/>
    <col min="4272" max="4272" width="16.625" style="6" customWidth="1"/>
    <col min="4273" max="4274" width="2.125" style="6" customWidth="1"/>
    <col min="4275" max="4275" width="2.25" style="6" customWidth="1"/>
    <col min="4276" max="4276" width="2" style="6" customWidth="1"/>
    <col min="4277" max="4277" width="2.375" style="6" customWidth="1"/>
    <col min="4278" max="4520" width="9" style="6"/>
    <col min="4521" max="4521" width="2.75" style="6" customWidth="1"/>
    <col min="4522" max="4522" width="2.125" style="6" customWidth="1"/>
    <col min="4523" max="4523" width="10" style="6" customWidth="1"/>
    <col min="4524" max="4524" width="17.25" style="6" customWidth="1"/>
    <col min="4525" max="4525" width="18.625" style="6" customWidth="1"/>
    <col min="4526" max="4526" width="16.625" style="6" customWidth="1"/>
    <col min="4527" max="4527" width="4.125" style="6" customWidth="1"/>
    <col min="4528" max="4528" width="16.625" style="6" customWidth="1"/>
    <col min="4529" max="4530" width="2.125" style="6" customWidth="1"/>
    <col min="4531" max="4531" width="2.25" style="6" customWidth="1"/>
    <col min="4532" max="4532" width="2" style="6" customWidth="1"/>
    <col min="4533" max="4533" width="2.375" style="6" customWidth="1"/>
    <col min="4534" max="4776" width="9" style="6"/>
    <col min="4777" max="4777" width="2.75" style="6" customWidth="1"/>
    <col min="4778" max="4778" width="2.125" style="6" customWidth="1"/>
    <col min="4779" max="4779" width="10" style="6" customWidth="1"/>
    <col min="4780" max="4780" width="17.25" style="6" customWidth="1"/>
    <col min="4781" max="4781" width="18.625" style="6" customWidth="1"/>
    <col min="4782" max="4782" width="16.625" style="6" customWidth="1"/>
    <col min="4783" max="4783" width="4.125" style="6" customWidth="1"/>
    <col min="4784" max="4784" width="16.625" style="6" customWidth="1"/>
    <col min="4785" max="4786" width="2.125" style="6" customWidth="1"/>
    <col min="4787" max="4787" width="2.25" style="6" customWidth="1"/>
    <col min="4788" max="4788" width="2" style="6" customWidth="1"/>
    <col min="4789" max="4789" width="2.375" style="6" customWidth="1"/>
    <col min="4790" max="5032" width="9" style="6"/>
    <col min="5033" max="5033" width="2.75" style="6" customWidth="1"/>
    <col min="5034" max="5034" width="2.125" style="6" customWidth="1"/>
    <col min="5035" max="5035" width="10" style="6" customWidth="1"/>
    <col min="5036" max="5036" width="17.25" style="6" customWidth="1"/>
    <col min="5037" max="5037" width="18.625" style="6" customWidth="1"/>
    <col min="5038" max="5038" width="16.625" style="6" customWidth="1"/>
    <col min="5039" max="5039" width="4.125" style="6" customWidth="1"/>
    <col min="5040" max="5040" width="16.625" style="6" customWidth="1"/>
    <col min="5041" max="5042" width="2.125" style="6" customWidth="1"/>
    <col min="5043" max="5043" width="2.25" style="6" customWidth="1"/>
    <col min="5044" max="5044" width="2" style="6" customWidth="1"/>
    <col min="5045" max="5045" width="2.375" style="6" customWidth="1"/>
    <col min="5046" max="5288" width="9" style="6"/>
    <col min="5289" max="5289" width="2.75" style="6" customWidth="1"/>
    <col min="5290" max="5290" width="2.125" style="6" customWidth="1"/>
    <col min="5291" max="5291" width="10" style="6" customWidth="1"/>
    <col min="5292" max="5292" width="17.25" style="6" customWidth="1"/>
    <col min="5293" max="5293" width="18.625" style="6" customWidth="1"/>
    <col min="5294" max="5294" width="16.625" style="6" customWidth="1"/>
    <col min="5295" max="5295" width="4.125" style="6" customWidth="1"/>
    <col min="5296" max="5296" width="16.625" style="6" customWidth="1"/>
    <col min="5297" max="5298" width="2.125" style="6" customWidth="1"/>
    <col min="5299" max="5299" width="2.25" style="6" customWidth="1"/>
    <col min="5300" max="5300" width="2" style="6" customWidth="1"/>
    <col min="5301" max="5301" width="2.375" style="6" customWidth="1"/>
    <col min="5302" max="5544" width="9" style="6"/>
    <col min="5545" max="5545" width="2.75" style="6" customWidth="1"/>
    <col min="5546" max="5546" width="2.125" style="6" customWidth="1"/>
    <col min="5547" max="5547" width="10" style="6" customWidth="1"/>
    <col min="5548" max="5548" width="17.25" style="6" customWidth="1"/>
    <col min="5549" max="5549" width="18.625" style="6" customWidth="1"/>
    <col min="5550" max="5550" width="16.625" style="6" customWidth="1"/>
    <col min="5551" max="5551" width="4.125" style="6" customWidth="1"/>
    <col min="5552" max="5552" width="16.625" style="6" customWidth="1"/>
    <col min="5553" max="5554" width="2.125" style="6" customWidth="1"/>
    <col min="5555" max="5555" width="2.25" style="6" customWidth="1"/>
    <col min="5556" max="5556" width="2" style="6" customWidth="1"/>
    <col min="5557" max="5557" width="2.375" style="6" customWidth="1"/>
    <col min="5558" max="5800" width="9" style="6"/>
    <col min="5801" max="5801" width="2.75" style="6" customWidth="1"/>
    <col min="5802" max="5802" width="2.125" style="6" customWidth="1"/>
    <col min="5803" max="5803" width="10" style="6" customWidth="1"/>
    <col min="5804" max="5804" width="17.25" style="6" customWidth="1"/>
    <col min="5805" max="5805" width="18.625" style="6" customWidth="1"/>
    <col min="5806" max="5806" width="16.625" style="6" customWidth="1"/>
    <col min="5807" max="5807" width="4.125" style="6" customWidth="1"/>
    <col min="5808" max="5808" width="16.625" style="6" customWidth="1"/>
    <col min="5809" max="5810" width="2.125" style="6" customWidth="1"/>
    <col min="5811" max="5811" width="2.25" style="6" customWidth="1"/>
    <col min="5812" max="5812" width="2" style="6" customWidth="1"/>
    <col min="5813" max="5813" width="2.375" style="6" customWidth="1"/>
    <col min="5814" max="6056" width="9" style="6"/>
    <col min="6057" max="6057" width="2.75" style="6" customWidth="1"/>
    <col min="6058" max="6058" width="2.125" style="6" customWidth="1"/>
    <col min="6059" max="6059" width="10" style="6" customWidth="1"/>
    <col min="6060" max="6060" width="17.25" style="6" customWidth="1"/>
    <col min="6061" max="6061" width="18.625" style="6" customWidth="1"/>
    <col min="6062" max="6062" width="16.625" style="6" customWidth="1"/>
    <col min="6063" max="6063" width="4.125" style="6" customWidth="1"/>
    <col min="6064" max="6064" width="16.625" style="6" customWidth="1"/>
    <col min="6065" max="6066" width="2.125" style="6" customWidth="1"/>
    <col min="6067" max="6067" width="2.25" style="6" customWidth="1"/>
    <col min="6068" max="6068" width="2" style="6" customWidth="1"/>
    <col min="6069" max="6069" width="2.375" style="6" customWidth="1"/>
    <col min="6070" max="6312" width="9" style="6"/>
    <col min="6313" max="6313" width="2.75" style="6" customWidth="1"/>
    <col min="6314" max="6314" width="2.125" style="6" customWidth="1"/>
    <col min="6315" max="6315" width="10" style="6" customWidth="1"/>
    <col min="6316" max="6316" width="17.25" style="6" customWidth="1"/>
    <col min="6317" max="6317" width="18.625" style="6" customWidth="1"/>
    <col min="6318" max="6318" width="16.625" style="6" customWidth="1"/>
    <col min="6319" max="6319" width="4.125" style="6" customWidth="1"/>
    <col min="6320" max="6320" width="16.625" style="6" customWidth="1"/>
    <col min="6321" max="6322" width="2.125" style="6" customWidth="1"/>
    <col min="6323" max="6323" width="2.25" style="6" customWidth="1"/>
    <col min="6324" max="6324" width="2" style="6" customWidth="1"/>
    <col min="6325" max="6325" width="2.375" style="6" customWidth="1"/>
    <col min="6326" max="6568" width="9" style="6"/>
    <col min="6569" max="6569" width="2.75" style="6" customWidth="1"/>
    <col min="6570" max="6570" width="2.125" style="6" customWidth="1"/>
    <col min="6571" max="6571" width="10" style="6" customWidth="1"/>
    <col min="6572" max="6572" width="17.25" style="6" customWidth="1"/>
    <col min="6573" max="6573" width="18.625" style="6" customWidth="1"/>
    <col min="6574" max="6574" width="16.625" style="6" customWidth="1"/>
    <col min="6575" max="6575" width="4.125" style="6" customWidth="1"/>
    <col min="6576" max="6576" width="16.625" style="6" customWidth="1"/>
    <col min="6577" max="6578" width="2.125" style="6" customWidth="1"/>
    <col min="6579" max="6579" width="2.25" style="6" customWidth="1"/>
    <col min="6580" max="6580" width="2" style="6" customWidth="1"/>
    <col min="6581" max="6581" width="2.375" style="6" customWidth="1"/>
    <col min="6582" max="6824" width="9" style="6"/>
    <col min="6825" max="6825" width="2.75" style="6" customWidth="1"/>
    <col min="6826" max="6826" width="2.125" style="6" customWidth="1"/>
    <col min="6827" max="6827" width="10" style="6" customWidth="1"/>
    <col min="6828" max="6828" width="17.25" style="6" customWidth="1"/>
    <col min="6829" max="6829" width="18.625" style="6" customWidth="1"/>
    <col min="6830" max="6830" width="16.625" style="6" customWidth="1"/>
    <col min="6831" max="6831" width="4.125" style="6" customWidth="1"/>
    <col min="6832" max="6832" width="16.625" style="6" customWidth="1"/>
    <col min="6833" max="6834" width="2.125" style="6" customWidth="1"/>
    <col min="6835" max="6835" width="2.25" style="6" customWidth="1"/>
    <col min="6836" max="6836" width="2" style="6" customWidth="1"/>
    <col min="6837" max="6837" width="2.375" style="6" customWidth="1"/>
    <col min="6838" max="7080" width="9" style="6"/>
    <col min="7081" max="7081" width="2.75" style="6" customWidth="1"/>
    <col min="7082" max="7082" width="2.125" style="6" customWidth="1"/>
    <col min="7083" max="7083" width="10" style="6" customWidth="1"/>
    <col min="7084" max="7084" width="17.25" style="6" customWidth="1"/>
    <col min="7085" max="7085" width="18.625" style="6" customWidth="1"/>
    <col min="7086" max="7086" width="16.625" style="6" customWidth="1"/>
    <col min="7087" max="7087" width="4.125" style="6" customWidth="1"/>
    <col min="7088" max="7088" width="16.625" style="6" customWidth="1"/>
    <col min="7089" max="7090" width="2.125" style="6" customWidth="1"/>
    <col min="7091" max="7091" width="2.25" style="6" customWidth="1"/>
    <col min="7092" max="7092" width="2" style="6" customWidth="1"/>
    <col min="7093" max="7093" width="2.375" style="6" customWidth="1"/>
    <col min="7094" max="7336" width="9" style="6"/>
    <col min="7337" max="7337" width="2.75" style="6" customWidth="1"/>
    <col min="7338" max="7338" width="2.125" style="6" customWidth="1"/>
    <col min="7339" max="7339" width="10" style="6" customWidth="1"/>
    <col min="7340" max="7340" width="17.25" style="6" customWidth="1"/>
    <col min="7341" max="7341" width="18.625" style="6" customWidth="1"/>
    <col min="7342" max="7342" width="16.625" style="6" customWidth="1"/>
    <col min="7343" max="7343" width="4.125" style="6" customWidth="1"/>
    <col min="7344" max="7344" width="16.625" style="6" customWidth="1"/>
    <col min="7345" max="7346" width="2.125" style="6" customWidth="1"/>
    <col min="7347" max="7347" width="2.25" style="6" customWidth="1"/>
    <col min="7348" max="7348" width="2" style="6" customWidth="1"/>
    <col min="7349" max="7349" width="2.375" style="6" customWidth="1"/>
    <col min="7350" max="7592" width="9" style="6"/>
    <col min="7593" max="7593" width="2.75" style="6" customWidth="1"/>
    <col min="7594" max="7594" width="2.125" style="6" customWidth="1"/>
    <col min="7595" max="7595" width="10" style="6" customWidth="1"/>
    <col min="7596" max="7596" width="17.25" style="6" customWidth="1"/>
    <col min="7597" max="7597" width="18.625" style="6" customWidth="1"/>
    <col min="7598" max="7598" width="16.625" style="6" customWidth="1"/>
    <col min="7599" max="7599" width="4.125" style="6" customWidth="1"/>
    <col min="7600" max="7600" width="16.625" style="6" customWidth="1"/>
    <col min="7601" max="7602" width="2.125" style="6" customWidth="1"/>
    <col min="7603" max="7603" width="2.25" style="6" customWidth="1"/>
    <col min="7604" max="7604" width="2" style="6" customWidth="1"/>
    <col min="7605" max="7605" width="2.375" style="6" customWidth="1"/>
    <col min="7606" max="7848" width="9" style="6"/>
    <col min="7849" max="7849" width="2.75" style="6" customWidth="1"/>
    <col min="7850" max="7850" width="2.125" style="6" customWidth="1"/>
    <col min="7851" max="7851" width="10" style="6" customWidth="1"/>
    <col min="7852" max="7852" width="17.25" style="6" customWidth="1"/>
    <col min="7853" max="7853" width="18.625" style="6" customWidth="1"/>
    <col min="7854" max="7854" width="16.625" style="6" customWidth="1"/>
    <col min="7855" max="7855" width="4.125" style="6" customWidth="1"/>
    <col min="7856" max="7856" width="16.625" style="6" customWidth="1"/>
    <col min="7857" max="7858" width="2.125" style="6" customWidth="1"/>
    <col min="7859" max="7859" width="2.25" style="6" customWidth="1"/>
    <col min="7860" max="7860" width="2" style="6" customWidth="1"/>
    <col min="7861" max="7861" width="2.375" style="6" customWidth="1"/>
    <col min="7862" max="8104" width="9" style="6"/>
    <col min="8105" max="8105" width="2.75" style="6" customWidth="1"/>
    <col min="8106" max="8106" width="2.125" style="6" customWidth="1"/>
    <col min="8107" max="8107" width="10" style="6" customWidth="1"/>
    <col min="8108" max="8108" width="17.25" style="6" customWidth="1"/>
    <col min="8109" max="8109" width="18.625" style="6" customWidth="1"/>
    <col min="8110" max="8110" width="16.625" style="6" customWidth="1"/>
    <col min="8111" max="8111" width="4.125" style="6" customWidth="1"/>
    <col min="8112" max="8112" width="16.625" style="6" customWidth="1"/>
    <col min="8113" max="8114" width="2.125" style="6" customWidth="1"/>
    <col min="8115" max="8115" width="2.25" style="6" customWidth="1"/>
    <col min="8116" max="8116" width="2" style="6" customWidth="1"/>
    <col min="8117" max="8117" width="2.375" style="6" customWidth="1"/>
    <col min="8118" max="8360" width="9" style="6"/>
    <col min="8361" max="8361" width="2.75" style="6" customWidth="1"/>
    <col min="8362" max="8362" width="2.125" style="6" customWidth="1"/>
    <col min="8363" max="8363" width="10" style="6" customWidth="1"/>
    <col min="8364" max="8364" width="17.25" style="6" customWidth="1"/>
    <col min="8365" max="8365" width="18.625" style="6" customWidth="1"/>
    <col min="8366" max="8366" width="16.625" style="6" customWidth="1"/>
    <col min="8367" max="8367" width="4.125" style="6" customWidth="1"/>
    <col min="8368" max="8368" width="16.625" style="6" customWidth="1"/>
    <col min="8369" max="8370" width="2.125" style="6" customWidth="1"/>
    <col min="8371" max="8371" width="2.25" style="6" customWidth="1"/>
    <col min="8372" max="8372" width="2" style="6" customWidth="1"/>
    <col min="8373" max="8373" width="2.375" style="6" customWidth="1"/>
    <col min="8374" max="8616" width="9" style="6"/>
    <col min="8617" max="8617" width="2.75" style="6" customWidth="1"/>
    <col min="8618" max="8618" width="2.125" style="6" customWidth="1"/>
    <col min="8619" max="8619" width="10" style="6" customWidth="1"/>
    <col min="8620" max="8620" width="17.25" style="6" customWidth="1"/>
    <col min="8621" max="8621" width="18.625" style="6" customWidth="1"/>
    <col min="8622" max="8622" width="16.625" style="6" customWidth="1"/>
    <col min="8623" max="8623" width="4.125" style="6" customWidth="1"/>
    <col min="8624" max="8624" width="16.625" style="6" customWidth="1"/>
    <col min="8625" max="8626" width="2.125" style="6" customWidth="1"/>
    <col min="8627" max="8627" width="2.25" style="6" customWidth="1"/>
    <col min="8628" max="8628" width="2" style="6" customWidth="1"/>
    <col min="8629" max="8629" width="2.375" style="6" customWidth="1"/>
    <col min="8630" max="8872" width="9" style="6"/>
    <col min="8873" max="8873" width="2.75" style="6" customWidth="1"/>
    <col min="8874" max="8874" width="2.125" style="6" customWidth="1"/>
    <col min="8875" max="8875" width="10" style="6" customWidth="1"/>
    <col min="8876" max="8876" width="17.25" style="6" customWidth="1"/>
    <col min="8877" max="8877" width="18.625" style="6" customWidth="1"/>
    <col min="8878" max="8878" width="16.625" style="6" customWidth="1"/>
    <col min="8879" max="8879" width="4.125" style="6" customWidth="1"/>
    <col min="8880" max="8880" width="16.625" style="6" customWidth="1"/>
    <col min="8881" max="8882" width="2.125" style="6" customWidth="1"/>
    <col min="8883" max="8883" width="2.25" style="6" customWidth="1"/>
    <col min="8884" max="8884" width="2" style="6" customWidth="1"/>
    <col min="8885" max="8885" width="2.375" style="6" customWidth="1"/>
    <col min="8886" max="9128" width="9" style="6"/>
    <col min="9129" max="9129" width="2.75" style="6" customWidth="1"/>
    <col min="9130" max="9130" width="2.125" style="6" customWidth="1"/>
    <col min="9131" max="9131" width="10" style="6" customWidth="1"/>
    <col min="9132" max="9132" width="17.25" style="6" customWidth="1"/>
    <col min="9133" max="9133" width="18.625" style="6" customWidth="1"/>
    <col min="9134" max="9134" width="16.625" style="6" customWidth="1"/>
    <col min="9135" max="9135" width="4.125" style="6" customWidth="1"/>
    <col min="9136" max="9136" width="16.625" style="6" customWidth="1"/>
    <col min="9137" max="9138" width="2.125" style="6" customWidth="1"/>
    <col min="9139" max="9139" width="2.25" style="6" customWidth="1"/>
    <col min="9140" max="9140" width="2" style="6" customWidth="1"/>
    <col min="9141" max="9141" width="2.375" style="6" customWidth="1"/>
    <col min="9142" max="9384" width="9" style="6"/>
    <col min="9385" max="9385" width="2.75" style="6" customWidth="1"/>
    <col min="9386" max="9386" width="2.125" style="6" customWidth="1"/>
    <col min="9387" max="9387" width="10" style="6" customWidth="1"/>
    <col min="9388" max="9388" width="17.25" style="6" customWidth="1"/>
    <col min="9389" max="9389" width="18.625" style="6" customWidth="1"/>
    <col min="9390" max="9390" width="16.625" style="6" customWidth="1"/>
    <col min="9391" max="9391" width="4.125" style="6" customWidth="1"/>
    <col min="9392" max="9392" width="16.625" style="6" customWidth="1"/>
    <col min="9393" max="9394" width="2.125" style="6" customWidth="1"/>
    <col min="9395" max="9395" width="2.25" style="6" customWidth="1"/>
    <col min="9396" max="9396" width="2" style="6" customWidth="1"/>
    <col min="9397" max="9397" width="2.375" style="6" customWidth="1"/>
    <col min="9398" max="9640" width="9" style="6"/>
    <col min="9641" max="9641" width="2.75" style="6" customWidth="1"/>
    <col min="9642" max="9642" width="2.125" style="6" customWidth="1"/>
    <col min="9643" max="9643" width="10" style="6" customWidth="1"/>
    <col min="9644" max="9644" width="17.25" style="6" customWidth="1"/>
    <col min="9645" max="9645" width="18.625" style="6" customWidth="1"/>
    <col min="9646" max="9646" width="16.625" style="6" customWidth="1"/>
    <col min="9647" max="9647" width="4.125" style="6" customWidth="1"/>
    <col min="9648" max="9648" width="16.625" style="6" customWidth="1"/>
    <col min="9649" max="9650" width="2.125" style="6" customWidth="1"/>
    <col min="9651" max="9651" width="2.25" style="6" customWidth="1"/>
    <col min="9652" max="9652" width="2" style="6" customWidth="1"/>
    <col min="9653" max="9653" width="2.375" style="6" customWidth="1"/>
    <col min="9654" max="9896" width="9" style="6"/>
    <col min="9897" max="9897" width="2.75" style="6" customWidth="1"/>
    <col min="9898" max="9898" width="2.125" style="6" customWidth="1"/>
    <col min="9899" max="9899" width="10" style="6" customWidth="1"/>
    <col min="9900" max="9900" width="17.25" style="6" customWidth="1"/>
    <col min="9901" max="9901" width="18.625" style="6" customWidth="1"/>
    <col min="9902" max="9902" width="16.625" style="6" customWidth="1"/>
    <col min="9903" max="9903" width="4.125" style="6" customWidth="1"/>
    <col min="9904" max="9904" width="16.625" style="6" customWidth="1"/>
    <col min="9905" max="9906" width="2.125" style="6" customWidth="1"/>
    <col min="9907" max="9907" width="2.25" style="6" customWidth="1"/>
    <col min="9908" max="9908" width="2" style="6" customWidth="1"/>
    <col min="9909" max="9909" width="2.375" style="6" customWidth="1"/>
    <col min="9910" max="10152" width="9" style="6"/>
    <col min="10153" max="10153" width="2.75" style="6" customWidth="1"/>
    <col min="10154" max="10154" width="2.125" style="6" customWidth="1"/>
    <col min="10155" max="10155" width="10" style="6" customWidth="1"/>
    <col min="10156" max="10156" width="17.25" style="6" customWidth="1"/>
    <col min="10157" max="10157" width="18.625" style="6" customWidth="1"/>
    <col min="10158" max="10158" width="16.625" style="6" customWidth="1"/>
    <col min="10159" max="10159" width="4.125" style="6" customWidth="1"/>
    <col min="10160" max="10160" width="16.625" style="6" customWidth="1"/>
    <col min="10161" max="10162" width="2.125" style="6" customWidth="1"/>
    <col min="10163" max="10163" width="2.25" style="6" customWidth="1"/>
    <col min="10164" max="10164" width="2" style="6" customWidth="1"/>
    <col min="10165" max="10165" width="2.375" style="6" customWidth="1"/>
    <col min="10166" max="10408" width="9" style="6"/>
    <col min="10409" max="10409" width="2.75" style="6" customWidth="1"/>
    <col min="10410" max="10410" width="2.125" style="6" customWidth="1"/>
    <col min="10411" max="10411" width="10" style="6" customWidth="1"/>
    <col min="10412" max="10412" width="17.25" style="6" customWidth="1"/>
    <col min="10413" max="10413" width="18.625" style="6" customWidth="1"/>
    <col min="10414" max="10414" width="16.625" style="6" customWidth="1"/>
    <col min="10415" max="10415" width="4.125" style="6" customWidth="1"/>
    <col min="10416" max="10416" width="16.625" style="6" customWidth="1"/>
    <col min="10417" max="10418" width="2.125" style="6" customWidth="1"/>
    <col min="10419" max="10419" width="2.25" style="6" customWidth="1"/>
    <col min="10420" max="10420" width="2" style="6" customWidth="1"/>
    <col min="10421" max="10421" width="2.375" style="6" customWidth="1"/>
    <col min="10422" max="10664" width="9" style="6"/>
    <col min="10665" max="10665" width="2.75" style="6" customWidth="1"/>
    <col min="10666" max="10666" width="2.125" style="6" customWidth="1"/>
    <col min="10667" max="10667" width="10" style="6" customWidth="1"/>
    <col min="10668" max="10668" width="17.25" style="6" customWidth="1"/>
    <col min="10669" max="10669" width="18.625" style="6" customWidth="1"/>
    <col min="10670" max="10670" width="16.625" style="6" customWidth="1"/>
    <col min="10671" max="10671" width="4.125" style="6" customWidth="1"/>
    <col min="10672" max="10672" width="16.625" style="6" customWidth="1"/>
    <col min="10673" max="10674" width="2.125" style="6" customWidth="1"/>
    <col min="10675" max="10675" width="2.25" style="6" customWidth="1"/>
    <col min="10676" max="10676" width="2" style="6" customWidth="1"/>
    <col min="10677" max="10677" width="2.375" style="6" customWidth="1"/>
    <col min="10678" max="10920" width="9" style="6"/>
    <col min="10921" max="10921" width="2.75" style="6" customWidth="1"/>
    <col min="10922" max="10922" width="2.125" style="6" customWidth="1"/>
    <col min="10923" max="10923" width="10" style="6" customWidth="1"/>
    <col min="10924" max="10924" width="17.25" style="6" customWidth="1"/>
    <col min="10925" max="10925" width="18.625" style="6" customWidth="1"/>
    <col min="10926" max="10926" width="16.625" style="6" customWidth="1"/>
    <col min="10927" max="10927" width="4.125" style="6" customWidth="1"/>
    <col min="10928" max="10928" width="16.625" style="6" customWidth="1"/>
    <col min="10929" max="10930" width="2.125" style="6" customWidth="1"/>
    <col min="10931" max="10931" width="2.25" style="6" customWidth="1"/>
    <col min="10932" max="10932" width="2" style="6" customWidth="1"/>
    <col min="10933" max="10933" width="2.375" style="6" customWidth="1"/>
    <col min="10934" max="11176" width="9" style="6"/>
    <col min="11177" max="11177" width="2.75" style="6" customWidth="1"/>
    <col min="11178" max="11178" width="2.125" style="6" customWidth="1"/>
    <col min="11179" max="11179" width="10" style="6" customWidth="1"/>
    <col min="11180" max="11180" width="17.25" style="6" customWidth="1"/>
    <col min="11181" max="11181" width="18.625" style="6" customWidth="1"/>
    <col min="11182" max="11182" width="16.625" style="6" customWidth="1"/>
    <col min="11183" max="11183" width="4.125" style="6" customWidth="1"/>
    <col min="11184" max="11184" width="16.625" style="6" customWidth="1"/>
    <col min="11185" max="11186" width="2.125" style="6" customWidth="1"/>
    <col min="11187" max="11187" width="2.25" style="6" customWidth="1"/>
    <col min="11188" max="11188" width="2" style="6" customWidth="1"/>
    <col min="11189" max="11189" width="2.375" style="6" customWidth="1"/>
    <col min="11190" max="11432" width="9" style="6"/>
    <col min="11433" max="11433" width="2.75" style="6" customWidth="1"/>
    <col min="11434" max="11434" width="2.125" style="6" customWidth="1"/>
    <col min="11435" max="11435" width="10" style="6" customWidth="1"/>
    <col min="11436" max="11436" width="17.25" style="6" customWidth="1"/>
    <col min="11437" max="11437" width="18.625" style="6" customWidth="1"/>
    <col min="11438" max="11438" width="16.625" style="6" customWidth="1"/>
    <col min="11439" max="11439" width="4.125" style="6" customWidth="1"/>
    <col min="11440" max="11440" width="16.625" style="6" customWidth="1"/>
    <col min="11441" max="11442" width="2.125" style="6" customWidth="1"/>
    <col min="11443" max="11443" width="2.25" style="6" customWidth="1"/>
    <col min="11444" max="11444" width="2" style="6" customWidth="1"/>
    <col min="11445" max="11445" width="2.375" style="6" customWidth="1"/>
    <col min="11446" max="11688" width="9" style="6"/>
    <col min="11689" max="11689" width="2.75" style="6" customWidth="1"/>
    <col min="11690" max="11690" width="2.125" style="6" customWidth="1"/>
    <col min="11691" max="11691" width="10" style="6" customWidth="1"/>
    <col min="11692" max="11692" width="17.25" style="6" customWidth="1"/>
    <col min="11693" max="11693" width="18.625" style="6" customWidth="1"/>
    <col min="11694" max="11694" width="16.625" style="6" customWidth="1"/>
    <col min="11695" max="11695" width="4.125" style="6" customWidth="1"/>
    <col min="11696" max="11696" width="16.625" style="6" customWidth="1"/>
    <col min="11697" max="11698" width="2.125" style="6" customWidth="1"/>
    <col min="11699" max="11699" width="2.25" style="6" customWidth="1"/>
    <col min="11700" max="11700" width="2" style="6" customWidth="1"/>
    <col min="11701" max="11701" width="2.375" style="6" customWidth="1"/>
    <col min="11702" max="11944" width="9" style="6"/>
    <col min="11945" max="11945" width="2.75" style="6" customWidth="1"/>
    <col min="11946" max="11946" width="2.125" style="6" customWidth="1"/>
    <col min="11947" max="11947" width="10" style="6" customWidth="1"/>
    <col min="11948" max="11948" width="17.25" style="6" customWidth="1"/>
    <col min="11949" max="11949" width="18.625" style="6" customWidth="1"/>
    <col min="11950" max="11950" width="16.625" style="6" customWidth="1"/>
    <col min="11951" max="11951" width="4.125" style="6" customWidth="1"/>
    <col min="11952" max="11952" width="16.625" style="6" customWidth="1"/>
    <col min="11953" max="11954" width="2.125" style="6" customWidth="1"/>
    <col min="11955" max="11955" width="2.25" style="6" customWidth="1"/>
    <col min="11956" max="11956" width="2" style="6" customWidth="1"/>
    <col min="11957" max="11957" width="2.375" style="6" customWidth="1"/>
    <col min="11958" max="12200" width="9" style="6"/>
    <col min="12201" max="12201" width="2.75" style="6" customWidth="1"/>
    <col min="12202" max="12202" width="2.125" style="6" customWidth="1"/>
    <col min="12203" max="12203" width="10" style="6" customWidth="1"/>
    <col min="12204" max="12204" width="17.25" style="6" customWidth="1"/>
    <col min="12205" max="12205" width="18.625" style="6" customWidth="1"/>
    <col min="12206" max="12206" width="16.625" style="6" customWidth="1"/>
    <col min="12207" max="12207" width="4.125" style="6" customWidth="1"/>
    <col min="12208" max="12208" width="16.625" style="6" customWidth="1"/>
    <col min="12209" max="12210" width="2.125" style="6" customWidth="1"/>
    <col min="12211" max="12211" width="2.25" style="6" customWidth="1"/>
    <col min="12212" max="12212" width="2" style="6" customWidth="1"/>
    <col min="12213" max="12213" width="2.375" style="6" customWidth="1"/>
    <col min="12214" max="12456" width="9" style="6"/>
    <col min="12457" max="12457" width="2.75" style="6" customWidth="1"/>
    <col min="12458" max="12458" width="2.125" style="6" customWidth="1"/>
    <col min="12459" max="12459" width="10" style="6" customWidth="1"/>
    <col min="12460" max="12460" width="17.25" style="6" customWidth="1"/>
    <col min="12461" max="12461" width="18.625" style="6" customWidth="1"/>
    <col min="12462" max="12462" width="16.625" style="6" customWidth="1"/>
    <col min="12463" max="12463" width="4.125" style="6" customWidth="1"/>
    <col min="12464" max="12464" width="16.625" style="6" customWidth="1"/>
    <col min="12465" max="12466" width="2.125" style="6" customWidth="1"/>
    <col min="12467" max="12467" width="2.25" style="6" customWidth="1"/>
    <col min="12468" max="12468" width="2" style="6" customWidth="1"/>
    <col min="12469" max="12469" width="2.375" style="6" customWidth="1"/>
    <col min="12470" max="12712" width="9" style="6"/>
    <col min="12713" max="12713" width="2.75" style="6" customWidth="1"/>
    <col min="12714" max="12714" width="2.125" style="6" customWidth="1"/>
    <col min="12715" max="12715" width="10" style="6" customWidth="1"/>
    <col min="12716" max="12716" width="17.25" style="6" customWidth="1"/>
    <col min="12717" max="12717" width="18.625" style="6" customWidth="1"/>
    <col min="12718" max="12718" width="16.625" style="6" customWidth="1"/>
    <col min="12719" max="12719" width="4.125" style="6" customWidth="1"/>
    <col min="12720" max="12720" width="16.625" style="6" customWidth="1"/>
    <col min="12721" max="12722" width="2.125" style="6" customWidth="1"/>
    <col min="12723" max="12723" width="2.25" style="6" customWidth="1"/>
    <col min="12724" max="12724" width="2" style="6" customWidth="1"/>
    <col min="12725" max="12725" width="2.375" style="6" customWidth="1"/>
    <col min="12726" max="12968" width="9" style="6"/>
    <col min="12969" max="12969" width="2.75" style="6" customWidth="1"/>
    <col min="12970" max="12970" width="2.125" style="6" customWidth="1"/>
    <col min="12971" max="12971" width="10" style="6" customWidth="1"/>
    <col min="12972" max="12972" width="17.25" style="6" customWidth="1"/>
    <col min="12973" max="12973" width="18.625" style="6" customWidth="1"/>
    <col min="12974" max="12974" width="16.625" style="6" customWidth="1"/>
    <col min="12975" max="12975" width="4.125" style="6" customWidth="1"/>
    <col min="12976" max="12976" width="16.625" style="6" customWidth="1"/>
    <col min="12977" max="12978" width="2.125" style="6" customWidth="1"/>
    <col min="12979" max="12979" width="2.25" style="6" customWidth="1"/>
    <col min="12980" max="12980" width="2" style="6" customWidth="1"/>
    <col min="12981" max="12981" width="2.375" style="6" customWidth="1"/>
    <col min="12982" max="13224" width="9" style="6"/>
    <col min="13225" max="13225" width="2.75" style="6" customWidth="1"/>
    <col min="13226" max="13226" width="2.125" style="6" customWidth="1"/>
    <col min="13227" max="13227" width="10" style="6" customWidth="1"/>
    <col min="13228" max="13228" width="17.25" style="6" customWidth="1"/>
    <col min="13229" max="13229" width="18.625" style="6" customWidth="1"/>
    <col min="13230" max="13230" width="16.625" style="6" customWidth="1"/>
    <col min="13231" max="13231" width="4.125" style="6" customWidth="1"/>
    <col min="13232" max="13232" width="16.625" style="6" customWidth="1"/>
    <col min="13233" max="13234" width="2.125" style="6" customWidth="1"/>
    <col min="13235" max="13235" width="2.25" style="6" customWidth="1"/>
    <col min="13236" max="13236" width="2" style="6" customWidth="1"/>
    <col min="13237" max="13237" width="2.375" style="6" customWidth="1"/>
    <col min="13238" max="13480" width="9" style="6"/>
    <col min="13481" max="13481" width="2.75" style="6" customWidth="1"/>
    <col min="13482" max="13482" width="2.125" style="6" customWidth="1"/>
    <col min="13483" max="13483" width="10" style="6" customWidth="1"/>
    <col min="13484" max="13484" width="17.25" style="6" customWidth="1"/>
    <col min="13485" max="13485" width="18.625" style="6" customWidth="1"/>
    <col min="13486" max="13486" width="16.625" style="6" customWidth="1"/>
    <col min="13487" max="13487" width="4.125" style="6" customWidth="1"/>
    <col min="13488" max="13488" width="16.625" style="6" customWidth="1"/>
    <col min="13489" max="13490" width="2.125" style="6" customWidth="1"/>
    <col min="13491" max="13491" width="2.25" style="6" customWidth="1"/>
    <col min="13492" max="13492" width="2" style="6" customWidth="1"/>
    <col min="13493" max="13493" width="2.375" style="6" customWidth="1"/>
    <col min="13494" max="13736" width="9" style="6"/>
    <col min="13737" max="13737" width="2.75" style="6" customWidth="1"/>
    <col min="13738" max="13738" width="2.125" style="6" customWidth="1"/>
    <col min="13739" max="13739" width="10" style="6" customWidth="1"/>
    <col min="13740" max="13740" width="17.25" style="6" customWidth="1"/>
    <col min="13741" max="13741" width="18.625" style="6" customWidth="1"/>
    <col min="13742" max="13742" width="16.625" style="6" customWidth="1"/>
    <col min="13743" max="13743" width="4.125" style="6" customWidth="1"/>
    <col min="13744" max="13744" width="16.625" style="6" customWidth="1"/>
    <col min="13745" max="13746" width="2.125" style="6" customWidth="1"/>
    <col min="13747" max="13747" width="2.25" style="6" customWidth="1"/>
    <col min="13748" max="13748" width="2" style="6" customWidth="1"/>
    <col min="13749" max="13749" width="2.375" style="6" customWidth="1"/>
    <col min="13750" max="13992" width="9" style="6"/>
    <col min="13993" max="13993" width="2.75" style="6" customWidth="1"/>
    <col min="13994" max="13994" width="2.125" style="6" customWidth="1"/>
    <col min="13995" max="13995" width="10" style="6" customWidth="1"/>
    <col min="13996" max="13996" width="17.25" style="6" customWidth="1"/>
    <col min="13997" max="13997" width="18.625" style="6" customWidth="1"/>
    <col min="13998" max="13998" width="16.625" style="6" customWidth="1"/>
    <col min="13999" max="13999" width="4.125" style="6" customWidth="1"/>
    <col min="14000" max="14000" width="16.625" style="6" customWidth="1"/>
    <col min="14001" max="14002" width="2.125" style="6" customWidth="1"/>
    <col min="14003" max="14003" width="2.25" style="6" customWidth="1"/>
    <col min="14004" max="14004" width="2" style="6" customWidth="1"/>
    <col min="14005" max="14005" width="2.375" style="6" customWidth="1"/>
    <col min="14006" max="14248" width="9" style="6"/>
    <col min="14249" max="14249" width="2.75" style="6" customWidth="1"/>
    <col min="14250" max="14250" width="2.125" style="6" customWidth="1"/>
    <col min="14251" max="14251" width="10" style="6" customWidth="1"/>
    <col min="14252" max="14252" width="17.25" style="6" customWidth="1"/>
    <col min="14253" max="14253" width="18.625" style="6" customWidth="1"/>
    <col min="14254" max="14254" width="16.625" style="6" customWidth="1"/>
    <col min="14255" max="14255" width="4.125" style="6" customWidth="1"/>
    <col min="14256" max="14256" width="16.625" style="6" customWidth="1"/>
    <col min="14257" max="14258" width="2.125" style="6" customWidth="1"/>
    <col min="14259" max="14259" width="2.25" style="6" customWidth="1"/>
    <col min="14260" max="14260" width="2" style="6" customWidth="1"/>
    <col min="14261" max="14261" width="2.375" style="6" customWidth="1"/>
    <col min="14262" max="14504" width="9" style="6"/>
    <col min="14505" max="14505" width="2.75" style="6" customWidth="1"/>
    <col min="14506" max="14506" width="2.125" style="6" customWidth="1"/>
    <col min="14507" max="14507" width="10" style="6" customWidth="1"/>
    <col min="14508" max="14508" width="17.25" style="6" customWidth="1"/>
    <col min="14509" max="14509" width="18.625" style="6" customWidth="1"/>
    <col min="14510" max="14510" width="16.625" style="6" customWidth="1"/>
    <col min="14511" max="14511" width="4.125" style="6" customWidth="1"/>
    <col min="14512" max="14512" width="16.625" style="6" customWidth="1"/>
    <col min="14513" max="14514" width="2.125" style="6" customWidth="1"/>
    <col min="14515" max="14515" width="2.25" style="6" customWidth="1"/>
    <col min="14516" max="14516" width="2" style="6" customWidth="1"/>
    <col min="14517" max="14517" width="2.375" style="6" customWidth="1"/>
    <col min="14518" max="14760" width="9" style="6"/>
    <col min="14761" max="14761" width="2.75" style="6" customWidth="1"/>
    <col min="14762" max="14762" width="2.125" style="6" customWidth="1"/>
    <col min="14763" max="14763" width="10" style="6" customWidth="1"/>
    <col min="14764" max="14764" width="17.25" style="6" customWidth="1"/>
    <col min="14765" max="14765" width="18.625" style="6" customWidth="1"/>
    <col min="14766" max="14766" width="16.625" style="6" customWidth="1"/>
    <col min="14767" max="14767" width="4.125" style="6" customWidth="1"/>
    <col min="14768" max="14768" width="16.625" style="6" customWidth="1"/>
    <col min="14769" max="14770" width="2.125" style="6" customWidth="1"/>
    <col min="14771" max="14771" width="2.25" style="6" customWidth="1"/>
    <col min="14772" max="14772" width="2" style="6" customWidth="1"/>
    <col min="14773" max="14773" width="2.375" style="6" customWidth="1"/>
    <col min="14774" max="15016" width="9" style="6"/>
    <col min="15017" max="15017" width="2.75" style="6" customWidth="1"/>
    <col min="15018" max="15018" width="2.125" style="6" customWidth="1"/>
    <col min="15019" max="15019" width="10" style="6" customWidth="1"/>
    <col min="15020" max="15020" width="17.25" style="6" customWidth="1"/>
    <col min="15021" max="15021" width="18.625" style="6" customWidth="1"/>
    <col min="15022" max="15022" width="16.625" style="6" customWidth="1"/>
    <col min="15023" max="15023" width="4.125" style="6" customWidth="1"/>
    <col min="15024" max="15024" width="16.625" style="6" customWidth="1"/>
    <col min="15025" max="15026" width="2.125" style="6" customWidth="1"/>
    <col min="15027" max="15027" width="2.25" style="6" customWidth="1"/>
    <col min="15028" max="15028" width="2" style="6" customWidth="1"/>
    <col min="15029" max="15029" width="2.375" style="6" customWidth="1"/>
    <col min="15030" max="15272" width="9" style="6"/>
    <col min="15273" max="15273" width="2.75" style="6" customWidth="1"/>
    <col min="15274" max="15274" width="2.125" style="6" customWidth="1"/>
    <col min="15275" max="15275" width="10" style="6" customWidth="1"/>
    <col min="15276" max="15276" width="17.25" style="6" customWidth="1"/>
    <col min="15277" max="15277" width="18.625" style="6" customWidth="1"/>
    <col min="15278" max="15278" width="16.625" style="6" customWidth="1"/>
    <col min="15279" max="15279" width="4.125" style="6" customWidth="1"/>
    <col min="15280" max="15280" width="16.625" style="6" customWidth="1"/>
    <col min="15281" max="15282" width="2.125" style="6" customWidth="1"/>
    <col min="15283" max="15283" width="2.25" style="6" customWidth="1"/>
    <col min="15284" max="15284" width="2" style="6" customWidth="1"/>
    <col min="15285" max="15285" width="2.375" style="6" customWidth="1"/>
    <col min="15286" max="15528" width="9" style="6"/>
    <col min="15529" max="15529" width="2.75" style="6" customWidth="1"/>
    <col min="15530" max="15530" width="2.125" style="6" customWidth="1"/>
    <col min="15531" max="15531" width="10" style="6" customWidth="1"/>
    <col min="15532" max="15532" width="17.25" style="6" customWidth="1"/>
    <col min="15533" max="15533" width="18.625" style="6" customWidth="1"/>
    <col min="15534" max="15534" width="16.625" style="6" customWidth="1"/>
    <col min="15535" max="15535" width="4.125" style="6" customWidth="1"/>
    <col min="15536" max="15536" width="16.625" style="6" customWidth="1"/>
    <col min="15537" max="15538" width="2.125" style="6" customWidth="1"/>
    <col min="15539" max="15539" width="2.25" style="6" customWidth="1"/>
    <col min="15540" max="15540" width="2" style="6" customWidth="1"/>
    <col min="15541" max="15541" width="2.375" style="6" customWidth="1"/>
    <col min="15542" max="15784" width="9" style="6"/>
    <col min="15785" max="15785" width="2.75" style="6" customWidth="1"/>
    <col min="15786" max="15786" width="2.125" style="6" customWidth="1"/>
    <col min="15787" max="15787" width="10" style="6" customWidth="1"/>
    <col min="15788" max="15788" width="17.25" style="6" customWidth="1"/>
    <col min="15789" max="15789" width="18.625" style="6" customWidth="1"/>
    <col min="15790" max="15790" width="16.625" style="6" customWidth="1"/>
    <col min="15791" max="15791" width="4.125" style="6" customWidth="1"/>
    <col min="15792" max="15792" width="16.625" style="6" customWidth="1"/>
    <col min="15793" max="15794" width="2.125" style="6" customWidth="1"/>
    <col min="15795" max="15795" width="2.25" style="6" customWidth="1"/>
    <col min="15796" max="15796" width="2" style="6" customWidth="1"/>
    <col min="15797" max="15797" width="2.375" style="6" customWidth="1"/>
    <col min="15798" max="16040" width="9" style="6"/>
    <col min="16041" max="16041" width="2.75" style="6" customWidth="1"/>
    <col min="16042" max="16042" width="2.125" style="6" customWidth="1"/>
    <col min="16043" max="16043" width="10" style="6" customWidth="1"/>
    <col min="16044" max="16044" width="17.25" style="6" customWidth="1"/>
    <col min="16045" max="16045" width="18.625" style="6" customWidth="1"/>
    <col min="16046" max="16046" width="16.625" style="6" customWidth="1"/>
    <col min="16047" max="16047" width="4.125" style="6" customWidth="1"/>
    <col min="16048" max="16048" width="16.625" style="6" customWidth="1"/>
    <col min="16049" max="16050" width="2.125" style="6" customWidth="1"/>
    <col min="16051" max="16051" width="2.25" style="6" customWidth="1"/>
    <col min="16052" max="16052" width="2" style="6" customWidth="1"/>
    <col min="16053" max="16053" width="2.375" style="6" customWidth="1"/>
    <col min="16054" max="16384" width="9" style="6"/>
  </cols>
  <sheetData>
    <row r="1" spans="1:15" s="1" customFormat="1" ht="18" customHeight="1">
      <c r="B1" s="113" t="s">
        <v>217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1" customFormat="1" ht="18.75" customHeight="1" thickBo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8" customHeight="1">
      <c r="A3" s="2"/>
      <c r="B3" s="3" t="s">
        <v>2</v>
      </c>
      <c r="C3" s="25" t="s">
        <v>3</v>
      </c>
      <c r="D3" s="4" t="s">
        <v>134</v>
      </c>
      <c r="E3" s="35" t="s">
        <v>73</v>
      </c>
      <c r="F3" s="115" t="s">
        <v>74</v>
      </c>
      <c r="G3" s="116"/>
      <c r="H3" s="5" t="s">
        <v>0</v>
      </c>
      <c r="I3" s="4" t="s">
        <v>186</v>
      </c>
      <c r="J3" s="44" t="s">
        <v>4</v>
      </c>
      <c r="K3" s="20" t="s">
        <v>5</v>
      </c>
      <c r="L3" s="20" t="s">
        <v>6</v>
      </c>
      <c r="M3" s="20" t="s">
        <v>0</v>
      </c>
      <c r="N3" s="20" t="s">
        <v>7</v>
      </c>
      <c r="O3" s="23" t="s">
        <v>1</v>
      </c>
    </row>
    <row r="4" spans="1:15" s="10" customFormat="1" ht="21.6" customHeight="1">
      <c r="A4" s="79"/>
      <c r="B4" s="81" t="s">
        <v>14</v>
      </c>
      <c r="C4" s="83" t="s">
        <v>9</v>
      </c>
      <c r="D4" s="85" t="s">
        <v>135</v>
      </c>
      <c r="E4" s="36" t="s">
        <v>236</v>
      </c>
      <c r="F4" s="56" t="s">
        <v>111</v>
      </c>
      <c r="G4" s="56" t="s">
        <v>75</v>
      </c>
      <c r="H4" s="87" t="s">
        <v>36</v>
      </c>
      <c r="I4" s="52" t="s">
        <v>187</v>
      </c>
      <c r="J4" s="89"/>
      <c r="K4" s="106">
        <v>6.5</v>
      </c>
      <c r="L4" s="106">
        <v>2.8</v>
      </c>
      <c r="M4" s="106">
        <v>2.5</v>
      </c>
      <c r="N4" s="106">
        <v>2.8</v>
      </c>
      <c r="O4" s="94">
        <f>K4*70+L4*75+M4*25+N4*45</f>
        <v>853.5</v>
      </c>
    </row>
    <row r="5" spans="1:15" s="9" customFormat="1" ht="14.1" customHeight="1">
      <c r="A5" s="80"/>
      <c r="B5" s="97"/>
      <c r="C5" s="98"/>
      <c r="D5" s="100"/>
      <c r="E5" s="74" t="s">
        <v>237</v>
      </c>
      <c r="F5" s="66" t="s">
        <v>112</v>
      </c>
      <c r="G5" s="8" t="s">
        <v>76</v>
      </c>
      <c r="H5" s="101"/>
      <c r="I5" s="8" t="s">
        <v>188</v>
      </c>
      <c r="J5" s="103"/>
      <c r="K5" s="107"/>
      <c r="L5" s="107"/>
      <c r="M5" s="107"/>
      <c r="N5" s="107"/>
      <c r="O5" s="95"/>
    </row>
    <row r="6" spans="1:15" s="10" customFormat="1" ht="21.6" customHeight="1">
      <c r="A6" s="79"/>
      <c r="B6" s="81" t="s">
        <v>15</v>
      </c>
      <c r="C6" s="83" t="s">
        <v>10</v>
      </c>
      <c r="D6" s="85" t="s">
        <v>136</v>
      </c>
      <c r="E6" s="36" t="s">
        <v>49</v>
      </c>
      <c r="F6" s="56" t="s">
        <v>53</v>
      </c>
      <c r="G6" s="56" t="s">
        <v>57</v>
      </c>
      <c r="H6" s="87" t="s">
        <v>37</v>
      </c>
      <c r="I6" s="52" t="s">
        <v>189</v>
      </c>
      <c r="J6" s="102"/>
      <c r="K6" s="91">
        <v>6.6</v>
      </c>
      <c r="L6" s="91">
        <v>2.8</v>
      </c>
      <c r="M6" s="91">
        <v>2.4</v>
      </c>
      <c r="N6" s="91">
        <v>2.7</v>
      </c>
      <c r="O6" s="94">
        <f>K6*70+L6*75+M6*25+N6*45</f>
        <v>853.5</v>
      </c>
    </row>
    <row r="7" spans="1:15" s="9" customFormat="1" ht="14.1" customHeight="1">
      <c r="A7" s="80"/>
      <c r="B7" s="97"/>
      <c r="C7" s="98"/>
      <c r="D7" s="100"/>
      <c r="E7" s="37" t="s">
        <v>48</v>
      </c>
      <c r="F7" s="8" t="s">
        <v>77</v>
      </c>
      <c r="G7" s="8" t="s">
        <v>58</v>
      </c>
      <c r="H7" s="101"/>
      <c r="I7" s="8" t="s">
        <v>190</v>
      </c>
      <c r="J7" s="103"/>
      <c r="K7" s="93"/>
      <c r="L7" s="93"/>
      <c r="M7" s="93"/>
      <c r="N7" s="93"/>
      <c r="O7" s="95"/>
    </row>
    <row r="8" spans="1:15" s="7" customFormat="1" ht="21.6" customHeight="1">
      <c r="A8" s="79"/>
      <c r="B8" s="96" t="s">
        <v>16</v>
      </c>
      <c r="C8" s="119" t="s">
        <v>11</v>
      </c>
      <c r="D8" s="120" t="s">
        <v>137</v>
      </c>
      <c r="E8" s="38" t="s">
        <v>39</v>
      </c>
      <c r="F8" s="55" t="s">
        <v>106</v>
      </c>
      <c r="G8" s="55" t="s">
        <v>113</v>
      </c>
      <c r="H8" s="121" t="s">
        <v>38</v>
      </c>
      <c r="I8" s="51" t="s">
        <v>151</v>
      </c>
      <c r="J8" s="89"/>
      <c r="K8" s="91">
        <v>6.6</v>
      </c>
      <c r="L8" s="91">
        <v>2.8</v>
      </c>
      <c r="M8" s="91">
        <v>2.2999999999999998</v>
      </c>
      <c r="N8" s="91">
        <v>2.9</v>
      </c>
      <c r="O8" s="105">
        <f>K8*70+L8*75+M8*25+N8*45</f>
        <v>860</v>
      </c>
    </row>
    <row r="9" spans="1:15" s="9" customFormat="1" ht="14.1" customHeight="1">
      <c r="A9" s="80"/>
      <c r="B9" s="97"/>
      <c r="C9" s="112"/>
      <c r="D9" s="100"/>
      <c r="E9" s="37" t="s">
        <v>40</v>
      </c>
      <c r="F9" s="62" t="s">
        <v>226</v>
      </c>
      <c r="G9" s="8" t="s">
        <v>114</v>
      </c>
      <c r="H9" s="101"/>
      <c r="I9" s="53" t="s">
        <v>170</v>
      </c>
      <c r="J9" s="103"/>
      <c r="K9" s="93"/>
      <c r="L9" s="93"/>
      <c r="M9" s="93"/>
      <c r="N9" s="93"/>
      <c r="O9" s="95"/>
    </row>
    <row r="10" spans="1:15" s="7" customFormat="1" ht="21.6" customHeight="1">
      <c r="A10" s="79"/>
      <c r="B10" s="96" t="s">
        <v>17</v>
      </c>
      <c r="C10" s="111" t="s">
        <v>12</v>
      </c>
      <c r="D10" s="85" t="s">
        <v>135</v>
      </c>
      <c r="E10" s="38" t="s">
        <v>46</v>
      </c>
      <c r="F10" s="56" t="s">
        <v>52</v>
      </c>
      <c r="G10" s="56" t="s">
        <v>78</v>
      </c>
      <c r="H10" s="87" t="s">
        <v>37</v>
      </c>
      <c r="I10" s="48" t="s">
        <v>191</v>
      </c>
      <c r="J10" s="89"/>
      <c r="K10" s="91">
        <v>6.6</v>
      </c>
      <c r="L10" s="91">
        <v>2.7</v>
      </c>
      <c r="M10" s="91">
        <v>2.4</v>
      </c>
      <c r="N10" s="91">
        <v>2.7</v>
      </c>
      <c r="O10" s="94">
        <f>K10*70+L10*75+M10*25+N10*45</f>
        <v>846</v>
      </c>
    </row>
    <row r="11" spans="1:15" s="9" customFormat="1" ht="14.1" customHeight="1">
      <c r="A11" s="80"/>
      <c r="B11" s="97"/>
      <c r="C11" s="112"/>
      <c r="D11" s="100"/>
      <c r="E11" s="37" t="s">
        <v>47</v>
      </c>
      <c r="F11" s="8" t="s">
        <v>132</v>
      </c>
      <c r="G11" s="34" t="s">
        <v>79</v>
      </c>
      <c r="H11" s="101"/>
      <c r="I11" s="67" t="s">
        <v>131</v>
      </c>
      <c r="J11" s="103"/>
      <c r="K11" s="93"/>
      <c r="L11" s="93"/>
      <c r="M11" s="93"/>
      <c r="N11" s="93"/>
      <c r="O11" s="95"/>
    </row>
    <row r="12" spans="1:15" s="10" customFormat="1" ht="21.6" customHeight="1">
      <c r="A12" s="79"/>
      <c r="B12" s="96" t="s">
        <v>18</v>
      </c>
      <c r="C12" s="83" t="s">
        <v>13</v>
      </c>
      <c r="D12" s="85" t="s">
        <v>138</v>
      </c>
      <c r="E12" s="38" t="s">
        <v>153</v>
      </c>
      <c r="F12" s="56" t="s">
        <v>80</v>
      </c>
      <c r="G12" s="59" t="s">
        <v>115</v>
      </c>
      <c r="H12" s="87" t="s">
        <v>37</v>
      </c>
      <c r="I12" s="52" t="s">
        <v>70</v>
      </c>
      <c r="J12" s="89"/>
      <c r="K12" s="91">
        <v>6.6</v>
      </c>
      <c r="L12" s="91">
        <v>2.8</v>
      </c>
      <c r="M12" s="91">
        <v>2.2000000000000002</v>
      </c>
      <c r="N12" s="91">
        <v>2.9</v>
      </c>
      <c r="O12" s="94">
        <f>K12*70+L12*75+M12*25+N12*45</f>
        <v>857.5</v>
      </c>
    </row>
    <row r="13" spans="1:15" s="9" customFormat="1" ht="14.1" customHeight="1" thickBot="1">
      <c r="A13" s="80"/>
      <c r="B13" s="97"/>
      <c r="C13" s="108"/>
      <c r="D13" s="122"/>
      <c r="E13" s="39" t="s">
        <v>154</v>
      </c>
      <c r="F13" s="68" t="s">
        <v>81</v>
      </c>
      <c r="G13" s="58" t="s">
        <v>116</v>
      </c>
      <c r="H13" s="109"/>
      <c r="I13" s="11" t="s">
        <v>192</v>
      </c>
      <c r="J13" s="110"/>
      <c r="K13" s="124"/>
      <c r="L13" s="124"/>
      <c r="M13" s="124"/>
      <c r="N13" s="124"/>
      <c r="O13" s="125"/>
    </row>
    <row r="14" spans="1:15" s="7" customFormat="1" ht="21.6" customHeight="1" thickTop="1">
      <c r="A14" s="79"/>
      <c r="B14" s="117" t="s">
        <v>19</v>
      </c>
      <c r="C14" s="83" t="s">
        <v>9</v>
      </c>
      <c r="D14" s="99" t="s">
        <v>139</v>
      </c>
      <c r="E14" s="38" t="s">
        <v>155</v>
      </c>
      <c r="F14" s="55" t="s">
        <v>82</v>
      </c>
      <c r="G14" s="57" t="s">
        <v>51</v>
      </c>
      <c r="H14" s="87" t="s">
        <v>36</v>
      </c>
      <c r="I14" s="13" t="s">
        <v>193</v>
      </c>
      <c r="J14" s="118"/>
      <c r="K14" s="104">
        <v>6.5</v>
      </c>
      <c r="L14" s="104">
        <v>2.8</v>
      </c>
      <c r="M14" s="104">
        <v>2.4</v>
      </c>
      <c r="N14" s="104">
        <v>2.7</v>
      </c>
      <c r="O14" s="123">
        <f>K14*70+L14*75+M14*25+N14*45</f>
        <v>846.5</v>
      </c>
    </row>
    <row r="15" spans="1:15" s="9" customFormat="1" ht="14.1" customHeight="1">
      <c r="A15" s="80"/>
      <c r="B15" s="96"/>
      <c r="C15" s="98"/>
      <c r="D15" s="100"/>
      <c r="E15" s="74" t="s">
        <v>156</v>
      </c>
      <c r="F15" s="8" t="s">
        <v>83</v>
      </c>
      <c r="G15" s="8" t="s">
        <v>50</v>
      </c>
      <c r="H15" s="101"/>
      <c r="I15" s="66" t="s">
        <v>194</v>
      </c>
      <c r="J15" s="103"/>
      <c r="K15" s="93"/>
      <c r="L15" s="93"/>
      <c r="M15" s="93"/>
      <c r="N15" s="93"/>
      <c r="O15" s="95"/>
    </row>
    <row r="16" spans="1:15" s="10" customFormat="1" ht="21.6" customHeight="1">
      <c r="A16" s="79"/>
      <c r="B16" s="81" t="s">
        <v>20</v>
      </c>
      <c r="C16" s="83" t="s">
        <v>10</v>
      </c>
      <c r="D16" s="85" t="s">
        <v>135</v>
      </c>
      <c r="E16" s="38" t="s">
        <v>157</v>
      </c>
      <c r="F16" s="55" t="s">
        <v>54</v>
      </c>
      <c r="G16" s="55" t="s">
        <v>59</v>
      </c>
      <c r="H16" s="87" t="s">
        <v>37</v>
      </c>
      <c r="I16" s="51" t="s">
        <v>195</v>
      </c>
      <c r="J16" s="102"/>
      <c r="K16" s="91">
        <v>6.6</v>
      </c>
      <c r="L16" s="91">
        <v>2.8</v>
      </c>
      <c r="M16" s="91">
        <v>2.2999999999999998</v>
      </c>
      <c r="N16" s="91">
        <v>2.8</v>
      </c>
      <c r="O16" s="94">
        <f>K16*70+L16*75+M16*25+N16*45</f>
        <v>855.5</v>
      </c>
    </row>
    <row r="17" spans="1:15" s="9" customFormat="1" ht="13.5" customHeight="1">
      <c r="A17" s="80"/>
      <c r="B17" s="96"/>
      <c r="C17" s="98"/>
      <c r="D17" s="100"/>
      <c r="E17" s="37" t="s">
        <v>158</v>
      </c>
      <c r="F17" s="66" t="s">
        <v>55</v>
      </c>
      <c r="G17" s="8" t="s">
        <v>60</v>
      </c>
      <c r="H17" s="101"/>
      <c r="I17" s="42" t="s">
        <v>196</v>
      </c>
      <c r="J17" s="103"/>
      <c r="K17" s="93"/>
      <c r="L17" s="93"/>
      <c r="M17" s="93"/>
      <c r="N17" s="93"/>
      <c r="O17" s="95"/>
    </row>
    <row r="18" spans="1:15" s="7" customFormat="1" ht="21.6" customHeight="1">
      <c r="A18" s="79"/>
      <c r="B18" s="81" t="s">
        <v>21</v>
      </c>
      <c r="C18" s="119" t="s">
        <v>11</v>
      </c>
      <c r="D18" s="85" t="s">
        <v>140</v>
      </c>
      <c r="E18" s="47" t="s">
        <v>203</v>
      </c>
      <c r="F18" s="55" t="s">
        <v>213</v>
      </c>
      <c r="G18" s="59" t="s">
        <v>227</v>
      </c>
      <c r="H18" s="121" t="s">
        <v>38</v>
      </c>
      <c r="I18" s="51" t="s">
        <v>104</v>
      </c>
      <c r="J18" s="89"/>
      <c r="K18" s="91">
        <v>6.8</v>
      </c>
      <c r="L18" s="91">
        <v>2.8</v>
      </c>
      <c r="M18" s="91">
        <v>1.5</v>
      </c>
      <c r="N18" s="91">
        <v>2.9</v>
      </c>
      <c r="O18" s="94">
        <f>K18*70+L18*75+M18*25+N18*45</f>
        <v>854</v>
      </c>
    </row>
    <row r="19" spans="1:15" s="9" customFormat="1" ht="14.1" customHeight="1">
      <c r="A19" s="80"/>
      <c r="B19" s="96"/>
      <c r="C19" s="112"/>
      <c r="D19" s="100"/>
      <c r="E19" s="37" t="s">
        <v>204</v>
      </c>
      <c r="F19" s="66" t="s">
        <v>214</v>
      </c>
      <c r="G19" s="8" t="s">
        <v>228</v>
      </c>
      <c r="H19" s="101"/>
      <c r="I19" s="50" t="s">
        <v>105</v>
      </c>
      <c r="J19" s="103"/>
      <c r="K19" s="93"/>
      <c r="L19" s="93"/>
      <c r="M19" s="93"/>
      <c r="N19" s="93"/>
      <c r="O19" s="95"/>
    </row>
    <row r="20" spans="1:15" s="7" customFormat="1" ht="21.6" customHeight="1">
      <c r="A20" s="79"/>
      <c r="B20" s="81" t="s">
        <v>22</v>
      </c>
      <c r="C20" s="111" t="s">
        <v>12</v>
      </c>
      <c r="D20" s="85" t="s">
        <v>141</v>
      </c>
      <c r="E20" s="38" t="s">
        <v>130</v>
      </c>
      <c r="F20" s="55" t="s">
        <v>128</v>
      </c>
      <c r="G20" s="59" t="s">
        <v>220</v>
      </c>
      <c r="H20" s="87" t="s">
        <v>37</v>
      </c>
      <c r="I20" s="51" t="s">
        <v>197</v>
      </c>
      <c r="J20" s="89"/>
      <c r="K20" s="91">
        <v>6.5</v>
      </c>
      <c r="L20" s="91">
        <v>2.8</v>
      </c>
      <c r="M20" s="91">
        <v>2.4</v>
      </c>
      <c r="N20" s="91">
        <v>2.8</v>
      </c>
      <c r="O20" s="94">
        <f>K20*70+L20*75+M20*25+N20*45</f>
        <v>851</v>
      </c>
    </row>
    <row r="21" spans="1:15" s="9" customFormat="1" ht="14.1" customHeight="1">
      <c r="A21" s="80"/>
      <c r="B21" s="97"/>
      <c r="C21" s="112"/>
      <c r="D21" s="100"/>
      <c r="E21" s="37" t="s">
        <v>43</v>
      </c>
      <c r="F21" s="8" t="s">
        <v>129</v>
      </c>
      <c r="G21" s="8" t="s">
        <v>221</v>
      </c>
      <c r="H21" s="101"/>
      <c r="I21" s="12" t="s">
        <v>198</v>
      </c>
      <c r="J21" s="103"/>
      <c r="K21" s="93"/>
      <c r="L21" s="93"/>
      <c r="M21" s="93"/>
      <c r="N21" s="93"/>
      <c r="O21" s="95"/>
    </row>
    <row r="22" spans="1:15" s="10" customFormat="1" ht="21.6" customHeight="1">
      <c r="A22" s="79"/>
      <c r="B22" s="81" t="s">
        <v>23</v>
      </c>
      <c r="C22" s="83" t="s">
        <v>13</v>
      </c>
      <c r="D22" s="85" t="s">
        <v>147</v>
      </c>
      <c r="E22" s="36" t="s">
        <v>41</v>
      </c>
      <c r="F22" s="56" t="s">
        <v>84</v>
      </c>
      <c r="G22" s="56" t="s">
        <v>117</v>
      </c>
      <c r="H22" s="87" t="s">
        <v>37</v>
      </c>
      <c r="I22" s="52" t="s">
        <v>65</v>
      </c>
      <c r="J22" s="89"/>
      <c r="K22" s="91">
        <v>6.6</v>
      </c>
      <c r="L22" s="91">
        <v>2.8</v>
      </c>
      <c r="M22" s="91">
        <v>2.2999999999999998</v>
      </c>
      <c r="N22" s="91">
        <v>2.7</v>
      </c>
      <c r="O22" s="94">
        <f>K22*70+L22*75+M22*25+N22*45</f>
        <v>851</v>
      </c>
    </row>
    <row r="23" spans="1:15" s="9" customFormat="1" ht="14.1" customHeight="1" thickBot="1">
      <c r="A23" s="80"/>
      <c r="B23" s="126"/>
      <c r="C23" s="108"/>
      <c r="D23" s="122"/>
      <c r="E23" s="39" t="s">
        <v>85</v>
      </c>
      <c r="F23" s="11" t="s">
        <v>86</v>
      </c>
      <c r="G23" s="11" t="s">
        <v>118</v>
      </c>
      <c r="H23" s="109"/>
      <c r="I23" s="11" t="s">
        <v>199</v>
      </c>
      <c r="J23" s="110"/>
      <c r="K23" s="124"/>
      <c r="L23" s="124"/>
      <c r="M23" s="124"/>
      <c r="N23" s="124"/>
      <c r="O23" s="125"/>
    </row>
    <row r="24" spans="1:15" s="7" customFormat="1" ht="21.6" customHeight="1" thickTop="1">
      <c r="A24" s="79"/>
      <c r="B24" s="117" t="s">
        <v>24</v>
      </c>
      <c r="C24" s="83" t="s">
        <v>9</v>
      </c>
      <c r="D24" s="85" t="s">
        <v>142</v>
      </c>
      <c r="E24" s="77" t="s">
        <v>159</v>
      </c>
      <c r="F24" s="32" t="s">
        <v>87</v>
      </c>
      <c r="G24" s="32" t="s">
        <v>109</v>
      </c>
      <c r="H24" s="87" t="s">
        <v>36</v>
      </c>
      <c r="I24" s="13" t="s">
        <v>66</v>
      </c>
      <c r="J24" s="118"/>
      <c r="K24" s="104">
        <v>6.5</v>
      </c>
      <c r="L24" s="104">
        <v>2.8</v>
      </c>
      <c r="M24" s="104">
        <v>2.4</v>
      </c>
      <c r="N24" s="104">
        <v>2.7</v>
      </c>
      <c r="O24" s="123">
        <f>K24*70+L24*75+M24*25+N24*45</f>
        <v>846.5</v>
      </c>
    </row>
    <row r="25" spans="1:15" s="9" customFormat="1" ht="14.1" customHeight="1">
      <c r="A25" s="80"/>
      <c r="B25" s="96"/>
      <c r="C25" s="98"/>
      <c r="D25" s="100"/>
      <c r="E25" s="75" t="s">
        <v>152</v>
      </c>
      <c r="F25" s="69" t="s">
        <v>88</v>
      </c>
      <c r="G25" s="31" t="s">
        <v>110</v>
      </c>
      <c r="H25" s="101"/>
      <c r="I25" s="8" t="s">
        <v>200</v>
      </c>
      <c r="J25" s="103"/>
      <c r="K25" s="93"/>
      <c r="L25" s="93"/>
      <c r="M25" s="93"/>
      <c r="N25" s="93"/>
      <c r="O25" s="95"/>
    </row>
    <row r="26" spans="1:15" s="10" customFormat="1" ht="21.6" customHeight="1">
      <c r="A26" s="79"/>
      <c r="B26" s="81" t="s">
        <v>25</v>
      </c>
      <c r="C26" s="83" t="s">
        <v>10</v>
      </c>
      <c r="D26" s="120" t="s">
        <v>135</v>
      </c>
      <c r="E26" s="38" t="s">
        <v>89</v>
      </c>
      <c r="F26" s="55" t="s">
        <v>125</v>
      </c>
      <c r="G26" s="55" t="s">
        <v>209</v>
      </c>
      <c r="H26" s="87" t="s">
        <v>37</v>
      </c>
      <c r="I26" s="7" t="s">
        <v>69</v>
      </c>
      <c r="J26" s="102"/>
      <c r="K26" s="91">
        <v>6.5</v>
      </c>
      <c r="L26" s="91">
        <v>2.8</v>
      </c>
      <c r="M26" s="91">
        <v>2.4</v>
      </c>
      <c r="N26" s="91">
        <v>2.9</v>
      </c>
      <c r="O26" s="94">
        <f>K26*70+L26*75+M26*25+N26*45</f>
        <v>855.5</v>
      </c>
    </row>
    <row r="27" spans="1:15" s="9" customFormat="1" ht="14.1" customHeight="1">
      <c r="A27" s="80"/>
      <c r="B27" s="97"/>
      <c r="C27" s="98"/>
      <c r="D27" s="100"/>
      <c r="E27" s="37" t="s">
        <v>44</v>
      </c>
      <c r="F27" s="8" t="s">
        <v>124</v>
      </c>
      <c r="G27" s="8" t="s">
        <v>210</v>
      </c>
      <c r="H27" s="101"/>
      <c r="I27" s="8" t="s">
        <v>171</v>
      </c>
      <c r="J27" s="103"/>
      <c r="K27" s="93"/>
      <c r="L27" s="93"/>
      <c r="M27" s="93"/>
      <c r="N27" s="93"/>
      <c r="O27" s="95"/>
    </row>
    <row r="28" spans="1:15" s="7" customFormat="1" ht="21.6" customHeight="1">
      <c r="A28" s="79"/>
      <c r="B28" s="81" t="s">
        <v>26</v>
      </c>
      <c r="C28" s="119" t="s">
        <v>11</v>
      </c>
      <c r="D28" s="85" t="s">
        <v>143</v>
      </c>
      <c r="E28" s="38" t="s">
        <v>42</v>
      </c>
      <c r="F28" s="55" t="s">
        <v>120</v>
      </c>
      <c r="G28" s="56" t="s">
        <v>160</v>
      </c>
      <c r="H28" s="121" t="s">
        <v>38</v>
      </c>
      <c r="I28" s="51" t="s">
        <v>168</v>
      </c>
      <c r="J28" s="89"/>
      <c r="K28" s="91">
        <v>6.6</v>
      </c>
      <c r="L28" s="91">
        <v>2.7</v>
      </c>
      <c r="M28" s="91">
        <v>2.5</v>
      </c>
      <c r="N28" s="91">
        <v>2.7</v>
      </c>
      <c r="O28" s="94">
        <f>K28*70+L28*75+M28*25+N28*45</f>
        <v>848.5</v>
      </c>
    </row>
    <row r="29" spans="1:15" s="9" customFormat="1" ht="14.1" customHeight="1">
      <c r="A29" s="80"/>
      <c r="B29" s="97"/>
      <c r="C29" s="112"/>
      <c r="D29" s="100"/>
      <c r="E29" s="37" t="s">
        <v>43</v>
      </c>
      <c r="F29" s="66" t="s">
        <v>72</v>
      </c>
      <c r="G29" s="8" t="s">
        <v>161</v>
      </c>
      <c r="H29" s="101"/>
      <c r="I29" s="50" t="s">
        <v>169</v>
      </c>
      <c r="J29" s="103"/>
      <c r="K29" s="93"/>
      <c r="L29" s="93"/>
      <c r="M29" s="93"/>
      <c r="N29" s="93"/>
      <c r="O29" s="95"/>
    </row>
    <row r="30" spans="1:15" s="7" customFormat="1" ht="21.6" customHeight="1">
      <c r="A30" s="79"/>
      <c r="B30" s="81" t="s">
        <v>27</v>
      </c>
      <c r="C30" s="111" t="s">
        <v>12</v>
      </c>
      <c r="D30" s="85" t="s">
        <v>201</v>
      </c>
      <c r="E30" s="38" t="s">
        <v>162</v>
      </c>
      <c r="F30" s="55" t="s">
        <v>90</v>
      </c>
      <c r="G30" s="43" t="s">
        <v>119</v>
      </c>
      <c r="H30" s="87" t="s">
        <v>37</v>
      </c>
      <c r="I30" s="51" t="s">
        <v>172</v>
      </c>
      <c r="J30" s="89"/>
      <c r="K30" s="91">
        <v>6.7</v>
      </c>
      <c r="L30" s="91">
        <v>2.8</v>
      </c>
      <c r="M30" s="91">
        <v>2</v>
      </c>
      <c r="N30" s="91">
        <v>2.9</v>
      </c>
      <c r="O30" s="94">
        <f>K30*70+L30*75+M30*25+N30*45</f>
        <v>859.5</v>
      </c>
    </row>
    <row r="31" spans="1:15" s="9" customFormat="1" ht="14.1" customHeight="1">
      <c r="A31" s="80"/>
      <c r="B31" s="97"/>
      <c r="C31" s="112"/>
      <c r="D31" s="100"/>
      <c r="E31" s="37" t="s">
        <v>163</v>
      </c>
      <c r="F31" s="8" t="s">
        <v>91</v>
      </c>
      <c r="G31" s="8" t="s">
        <v>121</v>
      </c>
      <c r="H31" s="101"/>
      <c r="I31" s="50" t="s">
        <v>173</v>
      </c>
      <c r="J31" s="103"/>
      <c r="K31" s="93"/>
      <c r="L31" s="93"/>
      <c r="M31" s="93"/>
      <c r="N31" s="93"/>
      <c r="O31" s="95"/>
    </row>
    <row r="32" spans="1:15" s="10" customFormat="1" ht="21.6" customHeight="1">
      <c r="A32" s="79"/>
      <c r="B32" s="81" t="s">
        <v>28</v>
      </c>
      <c r="C32" s="83" t="s">
        <v>13</v>
      </c>
      <c r="D32" s="120" t="s">
        <v>135</v>
      </c>
      <c r="E32" s="36" t="s">
        <v>215</v>
      </c>
      <c r="F32" s="63" t="s">
        <v>229</v>
      </c>
      <c r="G32" s="56" t="s">
        <v>92</v>
      </c>
      <c r="H32" s="87" t="s">
        <v>37</v>
      </c>
      <c r="I32" s="48" t="s">
        <v>67</v>
      </c>
      <c r="J32" s="89"/>
      <c r="K32" s="91">
        <v>6.6</v>
      </c>
      <c r="L32" s="91">
        <v>2.9</v>
      </c>
      <c r="M32" s="91">
        <v>2.2999999999999998</v>
      </c>
      <c r="N32" s="91">
        <v>2.6</v>
      </c>
      <c r="O32" s="94">
        <f>K32*70+L32*75+M32*25+N32*45</f>
        <v>854</v>
      </c>
    </row>
    <row r="33" spans="1:15" s="9" customFormat="1" ht="14.1" customHeight="1" thickBot="1">
      <c r="A33" s="80"/>
      <c r="B33" s="126"/>
      <c r="C33" s="108"/>
      <c r="D33" s="100"/>
      <c r="E33" s="39" t="s">
        <v>216</v>
      </c>
      <c r="F33" s="64" t="s">
        <v>230</v>
      </c>
      <c r="G33" s="11" t="s">
        <v>93</v>
      </c>
      <c r="H33" s="109"/>
      <c r="I33" s="70" t="s">
        <v>68</v>
      </c>
      <c r="J33" s="110"/>
      <c r="K33" s="124"/>
      <c r="L33" s="124"/>
      <c r="M33" s="124"/>
      <c r="N33" s="124"/>
      <c r="O33" s="125"/>
    </row>
    <row r="34" spans="1:15" s="10" customFormat="1" ht="21.6" customHeight="1" thickTop="1">
      <c r="A34" s="79"/>
      <c r="B34" s="96" t="s">
        <v>29</v>
      </c>
      <c r="C34" s="83" t="s">
        <v>9</v>
      </c>
      <c r="D34" s="99" t="s">
        <v>135</v>
      </c>
      <c r="E34" s="38" t="s">
        <v>207</v>
      </c>
      <c r="F34" s="55" t="s">
        <v>94</v>
      </c>
      <c r="G34" s="55" t="s">
        <v>61</v>
      </c>
      <c r="H34" s="87" t="s">
        <v>36</v>
      </c>
      <c r="I34" s="51" t="s">
        <v>174</v>
      </c>
      <c r="J34" s="102"/>
      <c r="K34" s="127">
        <v>6.5</v>
      </c>
      <c r="L34" s="127">
        <v>2.8</v>
      </c>
      <c r="M34" s="127">
        <v>2.4</v>
      </c>
      <c r="N34" s="127">
        <v>2.7</v>
      </c>
      <c r="O34" s="105">
        <f>K34*70+L34*75+M34*25+N34*45</f>
        <v>846.5</v>
      </c>
    </row>
    <row r="35" spans="1:15" s="9" customFormat="1" ht="14.1" customHeight="1">
      <c r="A35" s="80"/>
      <c r="B35" s="97"/>
      <c r="C35" s="98"/>
      <c r="D35" s="100"/>
      <c r="E35" s="37" t="s">
        <v>208</v>
      </c>
      <c r="F35" s="66" t="s">
        <v>95</v>
      </c>
      <c r="G35" s="8" t="s">
        <v>62</v>
      </c>
      <c r="H35" s="101"/>
      <c r="I35" s="50" t="s">
        <v>175</v>
      </c>
      <c r="J35" s="103"/>
      <c r="K35" s="107"/>
      <c r="L35" s="107"/>
      <c r="M35" s="107"/>
      <c r="N35" s="107"/>
      <c r="O35" s="95"/>
    </row>
    <row r="36" spans="1:15" s="10" customFormat="1" ht="21.6" customHeight="1">
      <c r="A36" s="79"/>
      <c r="B36" s="96" t="s">
        <v>30</v>
      </c>
      <c r="C36" s="83" t="s">
        <v>10</v>
      </c>
      <c r="D36" s="120" t="s">
        <v>144</v>
      </c>
      <c r="E36" s="38" t="s">
        <v>211</v>
      </c>
      <c r="F36" s="56" t="s">
        <v>164</v>
      </c>
      <c r="G36" s="55" t="s">
        <v>122</v>
      </c>
      <c r="H36" s="87" t="s">
        <v>37</v>
      </c>
      <c r="I36" s="51" t="s">
        <v>176</v>
      </c>
      <c r="J36" s="102"/>
      <c r="K36" s="91">
        <v>6.6</v>
      </c>
      <c r="L36" s="91">
        <v>2.8</v>
      </c>
      <c r="M36" s="91">
        <v>2.2000000000000002</v>
      </c>
      <c r="N36" s="91">
        <v>2.7</v>
      </c>
      <c r="O36" s="105">
        <f>K36*70+L36*75+M36*25+N36*45</f>
        <v>848.5</v>
      </c>
    </row>
    <row r="37" spans="1:15" s="9" customFormat="1" ht="14.1" customHeight="1">
      <c r="A37" s="80"/>
      <c r="B37" s="97"/>
      <c r="C37" s="98"/>
      <c r="D37" s="100"/>
      <c r="E37" s="74" t="s">
        <v>212</v>
      </c>
      <c r="F37" s="8" t="s">
        <v>165</v>
      </c>
      <c r="G37" s="8" t="s">
        <v>123</v>
      </c>
      <c r="H37" s="101"/>
      <c r="I37" s="28" t="s">
        <v>177</v>
      </c>
      <c r="J37" s="103"/>
      <c r="K37" s="93"/>
      <c r="L37" s="93"/>
      <c r="M37" s="93"/>
      <c r="N37" s="93"/>
      <c r="O37" s="95"/>
    </row>
    <row r="38" spans="1:15" s="7" customFormat="1" ht="21.6" customHeight="1">
      <c r="A38" s="79"/>
      <c r="B38" s="96" t="s">
        <v>31</v>
      </c>
      <c r="C38" s="119" t="s">
        <v>11</v>
      </c>
      <c r="D38" s="128" t="s">
        <v>148</v>
      </c>
      <c r="E38" s="38" t="s">
        <v>231</v>
      </c>
      <c r="F38" s="59" t="s">
        <v>205</v>
      </c>
      <c r="G38" s="59" t="s">
        <v>96</v>
      </c>
      <c r="H38" s="121" t="s">
        <v>38</v>
      </c>
      <c r="I38" s="61" t="s">
        <v>178</v>
      </c>
      <c r="J38" s="89" t="s">
        <v>218</v>
      </c>
      <c r="K38" s="91">
        <v>6.7</v>
      </c>
      <c r="L38" s="91">
        <v>2.8</v>
      </c>
      <c r="M38" s="91">
        <v>2.2999999999999998</v>
      </c>
      <c r="N38" s="91">
        <v>2.9</v>
      </c>
      <c r="O38" s="94">
        <f>K38*70+L38*75+M38*25+N38*45</f>
        <v>867</v>
      </c>
    </row>
    <row r="39" spans="1:15" s="9" customFormat="1" ht="14.1" customHeight="1">
      <c r="A39" s="80"/>
      <c r="B39" s="97"/>
      <c r="C39" s="112"/>
      <c r="D39" s="129"/>
      <c r="E39" s="71" t="s">
        <v>232</v>
      </c>
      <c r="F39" s="58" t="s">
        <v>206</v>
      </c>
      <c r="G39" s="8" t="s">
        <v>97</v>
      </c>
      <c r="H39" s="101"/>
      <c r="I39" s="60" t="s">
        <v>179</v>
      </c>
      <c r="J39" s="103"/>
      <c r="K39" s="93"/>
      <c r="L39" s="93"/>
      <c r="M39" s="93"/>
      <c r="N39" s="93"/>
      <c r="O39" s="95"/>
    </row>
    <row r="40" spans="1:15" s="7" customFormat="1" ht="21.6" customHeight="1">
      <c r="A40" s="79"/>
      <c r="B40" s="96" t="s">
        <v>32</v>
      </c>
      <c r="C40" s="111" t="s">
        <v>12</v>
      </c>
      <c r="D40" s="85" t="s">
        <v>145</v>
      </c>
      <c r="E40" s="38" t="s">
        <v>150</v>
      </c>
      <c r="F40" s="56" t="s">
        <v>107</v>
      </c>
      <c r="G40" s="56" t="s">
        <v>127</v>
      </c>
      <c r="H40" s="87" t="s">
        <v>37</v>
      </c>
      <c r="I40" s="48" t="s">
        <v>180</v>
      </c>
      <c r="J40" s="89"/>
      <c r="K40" s="91">
        <v>6.5</v>
      </c>
      <c r="L40" s="91">
        <v>2.8</v>
      </c>
      <c r="M40" s="91">
        <v>2.4</v>
      </c>
      <c r="N40" s="91">
        <v>2.8</v>
      </c>
      <c r="O40" s="94">
        <f>K40*70+L40*75+M40*25+N40*45</f>
        <v>851</v>
      </c>
    </row>
    <row r="41" spans="1:15" s="9" customFormat="1" ht="14.1" customHeight="1">
      <c r="A41" s="80"/>
      <c r="B41" s="97"/>
      <c r="C41" s="112"/>
      <c r="D41" s="100"/>
      <c r="E41" s="37" t="s">
        <v>149</v>
      </c>
      <c r="F41" s="66" t="s">
        <v>108</v>
      </c>
      <c r="G41" s="8" t="s">
        <v>126</v>
      </c>
      <c r="H41" s="101"/>
      <c r="I41" s="50" t="s">
        <v>181</v>
      </c>
      <c r="J41" s="103"/>
      <c r="K41" s="93"/>
      <c r="L41" s="93"/>
      <c r="M41" s="93"/>
      <c r="N41" s="93"/>
      <c r="O41" s="95"/>
    </row>
    <row r="42" spans="1:15" s="10" customFormat="1" ht="21.6" customHeight="1">
      <c r="A42" s="79"/>
      <c r="B42" s="81" t="s">
        <v>33</v>
      </c>
      <c r="C42" s="83" t="s">
        <v>13</v>
      </c>
      <c r="D42" s="85" t="s">
        <v>103</v>
      </c>
      <c r="E42" s="38" t="s">
        <v>233</v>
      </c>
      <c r="F42" s="59" t="s">
        <v>224</v>
      </c>
      <c r="G42" s="56" t="s">
        <v>98</v>
      </c>
      <c r="H42" s="87" t="s">
        <v>37</v>
      </c>
      <c r="I42" s="55" t="s">
        <v>71</v>
      </c>
      <c r="J42" s="89" t="s">
        <v>219</v>
      </c>
      <c r="K42" s="91">
        <v>6.5</v>
      </c>
      <c r="L42" s="91">
        <v>2.8</v>
      </c>
      <c r="M42" s="91">
        <v>2.4</v>
      </c>
      <c r="N42" s="91">
        <v>2.9</v>
      </c>
      <c r="O42" s="94">
        <f>K42*70+L42*75+M42*25+N42*45</f>
        <v>855.5</v>
      </c>
    </row>
    <row r="43" spans="1:15" s="9" customFormat="1" ht="14.1" customHeight="1" thickBot="1">
      <c r="A43" s="80"/>
      <c r="B43" s="126"/>
      <c r="C43" s="108"/>
      <c r="D43" s="122"/>
      <c r="E43" s="39" t="s">
        <v>234</v>
      </c>
      <c r="F43" s="11" t="s">
        <v>225</v>
      </c>
      <c r="G43" s="11" t="s">
        <v>99</v>
      </c>
      <c r="H43" s="109"/>
      <c r="I43" s="54" t="s">
        <v>202</v>
      </c>
      <c r="J43" s="110"/>
      <c r="K43" s="124"/>
      <c r="L43" s="124"/>
      <c r="M43" s="124"/>
      <c r="N43" s="124"/>
      <c r="O43" s="125"/>
    </row>
    <row r="44" spans="1:15" s="10" customFormat="1" ht="21.6" customHeight="1" thickTop="1">
      <c r="A44" s="79"/>
      <c r="B44" s="96" t="s">
        <v>34</v>
      </c>
      <c r="C44" s="83" t="s">
        <v>9</v>
      </c>
      <c r="D44" s="99" t="s">
        <v>146</v>
      </c>
      <c r="E44" s="38" t="s">
        <v>45</v>
      </c>
      <c r="F44" s="55" t="s">
        <v>56</v>
      </c>
      <c r="G44" s="61" t="s">
        <v>222</v>
      </c>
      <c r="H44" s="87" t="s">
        <v>36</v>
      </c>
      <c r="I44" s="51" t="s">
        <v>182</v>
      </c>
      <c r="J44" s="102"/>
      <c r="K44" s="104">
        <v>6.6</v>
      </c>
      <c r="L44" s="104">
        <v>2.8</v>
      </c>
      <c r="M44" s="104">
        <v>2.2999999999999998</v>
      </c>
      <c r="N44" s="104">
        <v>2.7</v>
      </c>
      <c r="O44" s="105">
        <f>K44*70+L44*75+M44*25+N44*45</f>
        <v>851</v>
      </c>
    </row>
    <row r="45" spans="1:15" s="9" customFormat="1" ht="14.1" customHeight="1">
      <c r="A45" s="80"/>
      <c r="B45" s="97"/>
      <c r="C45" s="98"/>
      <c r="D45" s="100"/>
      <c r="E45" s="37" t="s">
        <v>133</v>
      </c>
      <c r="F45" s="66" t="s">
        <v>100</v>
      </c>
      <c r="G45" s="65" t="s">
        <v>223</v>
      </c>
      <c r="H45" s="101"/>
      <c r="I45" s="53" t="s">
        <v>183</v>
      </c>
      <c r="J45" s="103"/>
      <c r="K45" s="93"/>
      <c r="L45" s="93"/>
      <c r="M45" s="93"/>
      <c r="N45" s="93"/>
      <c r="O45" s="95"/>
    </row>
    <row r="46" spans="1:15" s="10" customFormat="1" ht="21.6" customHeight="1">
      <c r="A46" s="79"/>
      <c r="B46" s="81" t="s">
        <v>35</v>
      </c>
      <c r="C46" s="83" t="s">
        <v>10</v>
      </c>
      <c r="D46" s="85" t="s">
        <v>135</v>
      </c>
      <c r="E46" s="36" t="s">
        <v>166</v>
      </c>
      <c r="F46" s="56" t="s">
        <v>101</v>
      </c>
      <c r="G46" s="56" t="s">
        <v>63</v>
      </c>
      <c r="H46" s="87" t="s">
        <v>37</v>
      </c>
      <c r="I46" s="48" t="s">
        <v>184</v>
      </c>
      <c r="J46" s="89"/>
      <c r="K46" s="91">
        <v>6.5</v>
      </c>
      <c r="L46" s="91">
        <v>2.8</v>
      </c>
      <c r="M46" s="91">
        <v>2.4</v>
      </c>
      <c r="N46" s="91">
        <v>2.8</v>
      </c>
      <c r="O46" s="94">
        <f>K46*70+L46*75+M46*25+N46*45</f>
        <v>851</v>
      </c>
    </row>
    <row r="47" spans="1:15" s="9" customFormat="1" ht="14.1" customHeight="1" thickBot="1">
      <c r="A47" s="80"/>
      <c r="B47" s="82"/>
      <c r="C47" s="84"/>
      <c r="D47" s="86"/>
      <c r="E47" s="40" t="s">
        <v>167</v>
      </c>
      <c r="F47" s="19" t="s">
        <v>102</v>
      </c>
      <c r="G47" s="19" t="s">
        <v>64</v>
      </c>
      <c r="H47" s="88"/>
      <c r="I47" s="49" t="s">
        <v>185</v>
      </c>
      <c r="J47" s="90"/>
      <c r="K47" s="92"/>
      <c r="L47" s="92"/>
      <c r="M47" s="92"/>
      <c r="N47" s="92"/>
      <c r="O47" s="131"/>
    </row>
    <row r="48" spans="1:15" ht="27" customHeight="1">
      <c r="B48" s="130" t="s">
        <v>8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2:15" ht="18" customHeight="1">
      <c r="B49" s="29"/>
      <c r="C49" s="29"/>
      <c r="E49" s="76" t="s">
        <v>238</v>
      </c>
      <c r="F49" s="73" t="s">
        <v>235</v>
      </c>
      <c r="G49" s="78" t="s">
        <v>239</v>
      </c>
      <c r="H49" s="30"/>
      <c r="I49" s="30"/>
      <c r="J49" s="45"/>
      <c r="K49" s="29"/>
      <c r="L49" s="29"/>
      <c r="M49" s="29"/>
      <c r="N49" s="29"/>
      <c r="O49" s="29"/>
    </row>
    <row r="50" spans="2:15" ht="18" customHeight="1">
      <c r="B50" s="29"/>
      <c r="C50" s="29"/>
      <c r="D50" s="30"/>
      <c r="E50" s="72"/>
      <c r="F50" s="30"/>
      <c r="G50" s="30"/>
      <c r="H50" s="30"/>
      <c r="I50" s="30"/>
      <c r="J50" s="45"/>
      <c r="K50" s="29"/>
      <c r="L50" s="29"/>
      <c r="M50" s="29"/>
      <c r="N50" s="29"/>
      <c r="O50" s="29"/>
    </row>
    <row r="51" spans="2:15" ht="18" customHeight="1">
      <c r="B51" s="29"/>
      <c r="C51" s="29"/>
      <c r="D51" s="30"/>
      <c r="E51" s="33"/>
      <c r="F51" s="30"/>
      <c r="G51" s="30"/>
      <c r="H51" s="30"/>
      <c r="I51" s="30"/>
      <c r="J51" s="45"/>
      <c r="K51" s="29"/>
      <c r="L51" s="29"/>
      <c r="M51" s="29"/>
      <c r="N51" s="29"/>
      <c r="O51" s="29"/>
    </row>
    <row r="52" spans="2:15" ht="18" customHeight="1">
      <c r="C52" s="26"/>
      <c r="D52" s="10"/>
      <c r="F52" s="6"/>
      <c r="G52" s="6"/>
      <c r="H52" s="14"/>
      <c r="J52" s="45"/>
      <c r="K52" s="21"/>
    </row>
    <row r="53" spans="2:15" ht="18" customHeight="1">
      <c r="C53" s="26"/>
      <c r="D53" s="10"/>
      <c r="F53" s="6"/>
      <c r="G53" s="6"/>
      <c r="H53" s="14"/>
      <c r="J53" s="45"/>
      <c r="K53" s="21"/>
    </row>
    <row r="54" spans="2:15" ht="18" customHeight="1">
      <c r="C54" s="26"/>
      <c r="D54" s="10"/>
      <c r="F54" s="6"/>
      <c r="G54" s="6"/>
      <c r="H54" s="14"/>
      <c r="J54" s="45"/>
      <c r="K54" s="21"/>
    </row>
    <row r="55" spans="2:15" ht="18" customHeight="1">
      <c r="C55" s="26"/>
      <c r="D55" s="10"/>
      <c r="F55" s="6"/>
      <c r="G55" s="6"/>
      <c r="H55" s="14"/>
      <c r="J55" s="45"/>
      <c r="K55" s="21"/>
    </row>
    <row r="56" spans="2:15" ht="18" customHeight="1">
      <c r="C56" s="26"/>
      <c r="D56" s="10"/>
      <c r="F56" s="6"/>
      <c r="G56" s="6"/>
      <c r="H56" s="14"/>
      <c r="J56" s="45"/>
      <c r="K56" s="21"/>
    </row>
    <row r="57" spans="2:15" ht="18" customHeight="1">
      <c r="C57" s="26"/>
      <c r="D57" s="10"/>
      <c r="F57" s="6"/>
      <c r="G57" s="6"/>
      <c r="H57" s="14"/>
      <c r="J57" s="45"/>
      <c r="K57" s="21"/>
    </row>
    <row r="58" spans="2:15" ht="18" customHeight="1">
      <c r="C58" s="26"/>
      <c r="D58" s="10"/>
      <c r="F58" s="6"/>
      <c r="G58" s="6"/>
      <c r="H58" s="14"/>
      <c r="J58" s="45"/>
      <c r="K58" s="21"/>
    </row>
    <row r="59" spans="2:15" ht="18" customHeight="1">
      <c r="C59" s="26"/>
      <c r="D59" s="10"/>
      <c r="F59" s="6"/>
      <c r="G59" s="6"/>
      <c r="H59" s="14"/>
      <c r="J59" s="45"/>
      <c r="K59" s="21"/>
    </row>
    <row r="60" spans="2:15" ht="18" customHeight="1">
      <c r="C60" s="26"/>
      <c r="D60" s="10"/>
      <c r="F60" s="6"/>
      <c r="G60" s="6"/>
      <c r="H60" s="14"/>
      <c r="J60" s="45"/>
      <c r="K60" s="21"/>
    </row>
    <row r="61" spans="2:15" ht="18" customHeight="1">
      <c r="C61" s="26"/>
      <c r="D61" s="10"/>
      <c r="F61" s="6"/>
      <c r="G61" s="6"/>
      <c r="H61" s="14"/>
      <c r="J61" s="45"/>
      <c r="K61" s="21"/>
    </row>
    <row r="62" spans="2:15" ht="18" customHeight="1">
      <c r="C62" s="26"/>
      <c r="D62" s="10"/>
      <c r="F62" s="6"/>
      <c r="G62" s="6"/>
      <c r="H62" s="14"/>
      <c r="J62" s="45"/>
      <c r="K62" s="21"/>
    </row>
    <row r="63" spans="2:15" ht="18" customHeight="1">
      <c r="C63" s="26"/>
      <c r="D63" s="10"/>
      <c r="F63" s="6"/>
      <c r="G63" s="6"/>
      <c r="H63" s="14"/>
      <c r="J63" s="45"/>
      <c r="K63" s="21"/>
    </row>
    <row r="64" spans="2:15" ht="18" customHeight="1">
      <c r="C64" s="26"/>
      <c r="D64" s="10"/>
      <c r="F64" s="6"/>
      <c r="G64" s="6"/>
      <c r="H64" s="14"/>
      <c r="J64" s="45"/>
      <c r="K64" s="21"/>
    </row>
    <row r="65" spans="3:11" ht="18" customHeight="1">
      <c r="C65" s="26"/>
      <c r="D65" s="10"/>
      <c r="F65" s="6"/>
      <c r="G65" s="6"/>
      <c r="H65" s="14"/>
      <c r="J65" s="45"/>
      <c r="K65" s="21"/>
    </row>
    <row r="66" spans="3:11" ht="18" customHeight="1">
      <c r="C66" s="26"/>
      <c r="D66" s="10"/>
      <c r="F66" s="6"/>
      <c r="G66" s="6"/>
      <c r="H66" s="14"/>
      <c r="J66" s="45"/>
      <c r="K66" s="21"/>
    </row>
    <row r="67" spans="3:11" ht="18" customHeight="1">
      <c r="C67" s="26"/>
      <c r="D67" s="10"/>
      <c r="F67" s="6"/>
      <c r="G67" s="6"/>
      <c r="H67" s="14"/>
      <c r="J67" s="45"/>
      <c r="K67" s="21"/>
    </row>
    <row r="68" spans="3:11" ht="18" customHeight="1">
      <c r="C68" s="26"/>
      <c r="D68" s="10"/>
      <c r="F68" s="6"/>
      <c r="G68" s="6"/>
      <c r="H68" s="14"/>
      <c r="J68" s="45"/>
      <c r="K68" s="21"/>
    </row>
    <row r="69" spans="3:11" ht="18" customHeight="1">
      <c r="C69" s="26"/>
      <c r="D69" s="10"/>
      <c r="F69" s="6"/>
      <c r="G69" s="6"/>
      <c r="H69" s="14"/>
      <c r="J69" s="45"/>
      <c r="K69" s="21"/>
    </row>
    <row r="70" spans="3:11" ht="18" customHeight="1">
      <c r="C70" s="26"/>
      <c r="D70" s="10"/>
      <c r="F70" s="6"/>
      <c r="G70" s="6"/>
      <c r="H70" s="14"/>
      <c r="J70" s="45"/>
      <c r="K70" s="21"/>
    </row>
    <row r="71" spans="3:11" ht="18" customHeight="1">
      <c r="C71" s="26"/>
      <c r="D71" s="10"/>
      <c r="F71" s="6"/>
      <c r="G71" s="6"/>
      <c r="H71" s="14"/>
      <c r="J71" s="45"/>
      <c r="K71" s="21"/>
    </row>
    <row r="72" spans="3:11" ht="18" customHeight="1">
      <c r="C72" s="26"/>
      <c r="D72" s="10"/>
      <c r="F72" s="6"/>
      <c r="G72" s="6"/>
      <c r="H72" s="14"/>
      <c r="J72" s="45"/>
      <c r="K72" s="21"/>
    </row>
    <row r="73" spans="3:11" ht="18" customHeight="1">
      <c r="C73" s="26"/>
      <c r="D73" s="10"/>
      <c r="F73" s="6"/>
      <c r="G73" s="6"/>
      <c r="H73" s="14"/>
      <c r="J73" s="45"/>
      <c r="K73" s="21"/>
    </row>
    <row r="74" spans="3:11" ht="18" customHeight="1">
      <c r="C74" s="26"/>
      <c r="D74" s="10"/>
      <c r="F74" s="6"/>
      <c r="G74" s="6"/>
      <c r="H74" s="14"/>
      <c r="J74" s="45"/>
      <c r="K74" s="21"/>
    </row>
    <row r="75" spans="3:11" ht="18" customHeight="1">
      <c r="C75" s="26"/>
      <c r="D75" s="10"/>
      <c r="F75" s="6"/>
      <c r="G75" s="6"/>
      <c r="H75" s="14"/>
      <c r="J75" s="45"/>
      <c r="K75" s="21"/>
    </row>
    <row r="76" spans="3:11" ht="18" customHeight="1">
      <c r="C76" s="26"/>
      <c r="D76" s="10"/>
      <c r="F76" s="6"/>
      <c r="G76" s="6"/>
      <c r="H76" s="14"/>
      <c r="J76" s="45"/>
      <c r="K76" s="21"/>
    </row>
    <row r="77" spans="3:11" ht="18" customHeight="1">
      <c r="C77" s="26"/>
      <c r="D77" s="10"/>
      <c r="F77" s="6"/>
      <c r="G77" s="6"/>
      <c r="H77" s="14"/>
      <c r="J77" s="45"/>
      <c r="K77" s="21"/>
    </row>
    <row r="78" spans="3:11" ht="18" customHeight="1">
      <c r="C78" s="26"/>
      <c r="D78" s="10"/>
      <c r="F78" s="6"/>
      <c r="G78" s="6"/>
      <c r="H78" s="14"/>
      <c r="J78" s="45"/>
      <c r="K78" s="21"/>
    </row>
    <row r="79" spans="3:11" ht="18" customHeight="1">
      <c r="C79" s="26"/>
      <c r="D79" s="10"/>
      <c r="F79" s="6"/>
      <c r="G79" s="6"/>
      <c r="H79" s="14"/>
      <c r="J79" s="45"/>
      <c r="K79" s="21"/>
    </row>
    <row r="80" spans="3:11" ht="18" customHeight="1">
      <c r="C80" s="26"/>
      <c r="D80" s="10"/>
      <c r="F80" s="6"/>
      <c r="G80" s="6"/>
      <c r="H80" s="14"/>
      <c r="J80" s="45"/>
      <c r="K80" s="21"/>
    </row>
    <row r="81" spans="3:11" ht="18" customHeight="1">
      <c r="C81" s="26"/>
      <c r="D81" s="10"/>
      <c r="F81" s="6"/>
      <c r="G81" s="6"/>
      <c r="H81" s="14"/>
      <c r="J81" s="45"/>
      <c r="K81" s="21"/>
    </row>
    <row r="82" spans="3:11" ht="18" customHeight="1">
      <c r="C82" s="26"/>
      <c r="D82" s="10"/>
      <c r="F82" s="6"/>
      <c r="G82" s="6"/>
      <c r="H82" s="14"/>
      <c r="J82" s="45"/>
      <c r="K82" s="21"/>
    </row>
    <row r="83" spans="3:11" ht="18" customHeight="1">
      <c r="C83" s="26"/>
      <c r="D83" s="10"/>
      <c r="F83" s="6"/>
      <c r="G83" s="6"/>
      <c r="H83" s="14"/>
      <c r="J83" s="45"/>
      <c r="K83" s="21"/>
    </row>
    <row r="84" spans="3:11" ht="18" customHeight="1">
      <c r="C84" s="26"/>
      <c r="D84" s="10"/>
      <c r="F84" s="6"/>
      <c r="G84" s="6"/>
      <c r="H84" s="14"/>
      <c r="J84" s="45"/>
      <c r="K84" s="21"/>
    </row>
    <row r="85" spans="3:11" ht="18" customHeight="1">
      <c r="C85" s="26"/>
      <c r="D85" s="10"/>
      <c r="F85" s="6"/>
      <c r="G85" s="6"/>
      <c r="H85" s="14"/>
      <c r="J85" s="45"/>
      <c r="K85" s="21"/>
    </row>
    <row r="86" spans="3:11" ht="18" customHeight="1">
      <c r="C86" s="26"/>
      <c r="D86" s="10"/>
      <c r="F86" s="6"/>
      <c r="G86" s="6"/>
      <c r="H86" s="14"/>
      <c r="J86" s="45"/>
      <c r="K86" s="21"/>
    </row>
    <row r="87" spans="3:11" ht="18" customHeight="1">
      <c r="C87" s="26"/>
      <c r="D87" s="10"/>
      <c r="F87" s="6"/>
      <c r="G87" s="6"/>
      <c r="H87" s="14"/>
      <c r="J87" s="45"/>
      <c r="K87" s="21"/>
    </row>
    <row r="88" spans="3:11" ht="18" customHeight="1">
      <c r="C88" s="26"/>
      <c r="D88" s="10"/>
      <c r="F88" s="6"/>
      <c r="G88" s="6"/>
      <c r="H88" s="14"/>
      <c r="J88" s="45"/>
      <c r="K88" s="21"/>
    </row>
    <row r="89" spans="3:11" ht="18" customHeight="1">
      <c r="C89" s="26"/>
      <c r="D89" s="10"/>
      <c r="F89" s="6"/>
      <c r="G89" s="6"/>
      <c r="H89" s="14"/>
      <c r="J89" s="45"/>
      <c r="K89" s="21"/>
    </row>
    <row r="90" spans="3:11" ht="18" customHeight="1">
      <c r="C90" s="26"/>
      <c r="D90" s="10"/>
      <c r="F90" s="6"/>
      <c r="G90" s="6"/>
      <c r="H90" s="14"/>
      <c r="J90" s="45"/>
      <c r="K90" s="21"/>
    </row>
    <row r="91" spans="3:11" ht="18" customHeight="1">
      <c r="C91" s="26"/>
      <c r="D91" s="10"/>
      <c r="F91" s="6"/>
      <c r="G91" s="6"/>
      <c r="H91" s="14"/>
      <c r="J91" s="45"/>
      <c r="K91" s="21"/>
    </row>
    <row r="92" spans="3:11" ht="18" customHeight="1">
      <c r="C92" s="26"/>
      <c r="D92" s="10"/>
      <c r="F92" s="6"/>
      <c r="G92" s="6"/>
      <c r="H92" s="14"/>
      <c r="J92" s="45"/>
      <c r="K92" s="21"/>
    </row>
    <row r="93" spans="3:11" ht="18" customHeight="1">
      <c r="C93" s="26"/>
      <c r="D93" s="10"/>
      <c r="F93" s="6"/>
      <c r="G93" s="6"/>
      <c r="H93" s="14"/>
      <c r="J93" s="45"/>
      <c r="K93" s="21"/>
    </row>
    <row r="94" spans="3:11" ht="18" customHeight="1">
      <c r="C94" s="26"/>
      <c r="D94" s="10"/>
      <c r="F94" s="6"/>
      <c r="G94" s="6"/>
      <c r="H94" s="14"/>
      <c r="J94" s="45"/>
      <c r="K94" s="21"/>
    </row>
    <row r="95" spans="3:11" ht="18" customHeight="1">
      <c r="C95" s="26"/>
      <c r="D95" s="10"/>
      <c r="F95" s="6"/>
      <c r="G95" s="6"/>
      <c r="H95" s="14"/>
      <c r="J95" s="45"/>
      <c r="K95" s="21"/>
    </row>
    <row r="96" spans="3:11" ht="18" customHeight="1">
      <c r="C96" s="26"/>
      <c r="D96" s="10"/>
      <c r="F96" s="6"/>
      <c r="G96" s="6"/>
      <c r="H96" s="14"/>
      <c r="J96" s="45"/>
      <c r="K96" s="21"/>
    </row>
    <row r="97" spans="3:11" ht="18" customHeight="1">
      <c r="C97" s="26"/>
      <c r="D97" s="10"/>
      <c r="F97" s="6"/>
      <c r="G97" s="6"/>
      <c r="H97" s="14"/>
      <c r="J97" s="45"/>
      <c r="K97" s="21"/>
    </row>
    <row r="98" spans="3:11" ht="18" customHeight="1">
      <c r="C98" s="26"/>
      <c r="D98" s="10"/>
      <c r="F98" s="6"/>
      <c r="G98" s="6"/>
      <c r="H98" s="14"/>
      <c r="J98" s="45"/>
      <c r="K98" s="21"/>
    </row>
    <row r="99" spans="3:11" ht="18" customHeight="1">
      <c r="C99" s="26"/>
      <c r="D99" s="10"/>
      <c r="F99" s="6"/>
      <c r="G99" s="6"/>
      <c r="H99" s="14"/>
      <c r="J99" s="45"/>
      <c r="K99" s="21"/>
    </row>
    <row r="100" spans="3:11" ht="18" customHeight="1">
      <c r="C100" s="26"/>
      <c r="D100" s="10"/>
      <c r="F100" s="6"/>
      <c r="G100" s="6"/>
      <c r="H100" s="14"/>
      <c r="J100" s="45"/>
      <c r="K100" s="21"/>
    </row>
    <row r="101" spans="3:11" ht="18" customHeight="1">
      <c r="C101" s="26"/>
      <c r="D101" s="10"/>
      <c r="F101" s="6"/>
      <c r="G101" s="6"/>
      <c r="H101" s="14"/>
      <c r="J101" s="45"/>
      <c r="K101" s="21"/>
    </row>
    <row r="102" spans="3:11" ht="18" customHeight="1">
      <c r="C102" s="26"/>
      <c r="D102" s="10"/>
      <c r="F102" s="6"/>
      <c r="G102" s="6"/>
      <c r="H102" s="14"/>
      <c r="J102" s="45"/>
      <c r="K102" s="21"/>
    </row>
    <row r="103" spans="3:11" ht="18" customHeight="1">
      <c r="C103" s="26"/>
      <c r="D103" s="10"/>
      <c r="F103" s="6"/>
      <c r="G103" s="6"/>
      <c r="H103" s="14"/>
      <c r="J103" s="45"/>
      <c r="K103" s="21"/>
    </row>
    <row r="104" spans="3:11" ht="18" customHeight="1">
      <c r="C104" s="26"/>
      <c r="D104" s="10"/>
      <c r="F104" s="6"/>
      <c r="G104" s="6"/>
      <c r="H104" s="14"/>
      <c r="J104" s="45"/>
      <c r="K104" s="21"/>
    </row>
    <row r="105" spans="3:11" ht="18" customHeight="1">
      <c r="C105" s="26"/>
      <c r="D105" s="10"/>
      <c r="F105" s="6"/>
      <c r="G105" s="6"/>
      <c r="H105" s="14"/>
      <c r="J105" s="45"/>
      <c r="K105" s="21"/>
    </row>
    <row r="106" spans="3:11" ht="18" customHeight="1">
      <c r="C106" s="26"/>
      <c r="D106" s="10"/>
      <c r="F106" s="6"/>
      <c r="G106" s="6"/>
      <c r="H106" s="14"/>
      <c r="J106" s="45"/>
      <c r="K106" s="21"/>
    </row>
    <row r="107" spans="3:11" ht="18" customHeight="1">
      <c r="C107" s="26"/>
      <c r="D107" s="10"/>
      <c r="F107" s="6"/>
      <c r="G107" s="6"/>
      <c r="H107" s="14"/>
      <c r="J107" s="45"/>
      <c r="K107" s="21"/>
    </row>
    <row r="108" spans="3:11" ht="18" customHeight="1">
      <c r="C108" s="26"/>
      <c r="D108" s="10"/>
      <c r="F108" s="6"/>
      <c r="G108" s="6"/>
      <c r="H108" s="14"/>
      <c r="J108" s="45"/>
      <c r="K108" s="21"/>
    </row>
    <row r="109" spans="3:11" ht="18" customHeight="1">
      <c r="C109" s="26"/>
      <c r="D109" s="10"/>
      <c r="F109" s="6"/>
      <c r="G109" s="6"/>
      <c r="H109" s="14"/>
      <c r="J109" s="45"/>
      <c r="K109" s="21"/>
    </row>
    <row r="110" spans="3:11" ht="18" customHeight="1">
      <c r="C110" s="26"/>
      <c r="D110" s="10"/>
      <c r="F110" s="6"/>
      <c r="G110" s="6"/>
      <c r="H110" s="14"/>
      <c r="J110" s="45"/>
      <c r="K110" s="21"/>
    </row>
    <row r="111" spans="3:11" ht="18" customHeight="1">
      <c r="C111" s="26"/>
      <c r="D111" s="10"/>
      <c r="F111" s="6"/>
      <c r="G111" s="6"/>
      <c r="H111" s="14"/>
      <c r="J111" s="45"/>
      <c r="K111" s="21"/>
    </row>
    <row r="112" spans="3:11" ht="18" customHeight="1">
      <c r="C112" s="26"/>
      <c r="D112" s="10"/>
      <c r="F112" s="6"/>
      <c r="G112" s="6"/>
      <c r="H112" s="14"/>
      <c r="J112" s="45"/>
      <c r="K112" s="21"/>
    </row>
    <row r="113" spans="3:11" ht="18" customHeight="1">
      <c r="C113" s="26"/>
      <c r="D113" s="10"/>
      <c r="F113" s="6"/>
      <c r="G113" s="6"/>
      <c r="H113" s="14"/>
      <c r="J113" s="45"/>
      <c r="K113" s="21"/>
    </row>
    <row r="114" spans="3:11" ht="18" customHeight="1">
      <c r="C114" s="26"/>
      <c r="D114" s="10"/>
      <c r="F114" s="6"/>
      <c r="G114" s="6"/>
      <c r="H114" s="14"/>
      <c r="J114" s="45"/>
      <c r="K114" s="21"/>
    </row>
    <row r="115" spans="3:11" ht="18" customHeight="1">
      <c r="C115" s="26"/>
      <c r="D115" s="10"/>
      <c r="F115" s="6"/>
      <c r="G115" s="6"/>
      <c r="H115" s="14"/>
      <c r="J115" s="45"/>
      <c r="K115" s="21"/>
    </row>
    <row r="116" spans="3:11" ht="18" customHeight="1">
      <c r="C116" s="26"/>
      <c r="D116" s="10"/>
      <c r="F116" s="6"/>
      <c r="G116" s="6"/>
      <c r="H116" s="14"/>
      <c r="J116" s="45"/>
      <c r="K116" s="21"/>
    </row>
    <row r="117" spans="3:11" ht="18" customHeight="1">
      <c r="C117" s="26"/>
      <c r="D117" s="10"/>
      <c r="F117" s="6"/>
      <c r="G117" s="6"/>
      <c r="H117" s="14"/>
      <c r="J117" s="45"/>
      <c r="K117" s="21"/>
    </row>
    <row r="118" spans="3:11" ht="18" customHeight="1">
      <c r="C118" s="26"/>
      <c r="D118" s="10"/>
      <c r="F118" s="6"/>
      <c r="G118" s="6"/>
      <c r="H118" s="14"/>
      <c r="J118" s="45"/>
      <c r="K118" s="21"/>
    </row>
    <row r="119" spans="3:11" ht="18" customHeight="1">
      <c r="C119" s="26"/>
      <c r="D119" s="10"/>
      <c r="F119" s="6"/>
      <c r="G119" s="6"/>
      <c r="H119" s="14"/>
      <c r="J119" s="45"/>
      <c r="K119" s="21"/>
    </row>
    <row r="120" spans="3:11" ht="18" customHeight="1">
      <c r="C120" s="26"/>
      <c r="D120" s="10"/>
      <c r="F120" s="6"/>
      <c r="G120" s="6"/>
      <c r="H120" s="14"/>
      <c r="J120" s="45"/>
      <c r="K120" s="21"/>
    </row>
    <row r="121" spans="3:11" ht="18" customHeight="1">
      <c r="C121" s="26"/>
      <c r="D121" s="10"/>
      <c r="F121" s="6"/>
      <c r="G121" s="6"/>
      <c r="H121" s="14"/>
      <c r="J121" s="45"/>
      <c r="K121" s="21"/>
    </row>
    <row r="122" spans="3:11" ht="18" customHeight="1">
      <c r="C122" s="26"/>
      <c r="D122" s="10"/>
      <c r="F122" s="6"/>
      <c r="G122" s="6"/>
      <c r="H122" s="14"/>
      <c r="J122" s="45"/>
      <c r="K122" s="21"/>
    </row>
    <row r="123" spans="3:11" ht="18" customHeight="1">
      <c r="C123" s="26"/>
      <c r="D123" s="10"/>
      <c r="F123" s="6"/>
      <c r="G123" s="6"/>
      <c r="H123" s="14"/>
      <c r="J123" s="45"/>
      <c r="K123" s="21"/>
    </row>
    <row r="124" spans="3:11" ht="18" customHeight="1">
      <c r="C124" s="26"/>
      <c r="D124" s="10"/>
      <c r="F124" s="6"/>
      <c r="G124" s="6"/>
      <c r="H124" s="14"/>
      <c r="J124" s="45"/>
      <c r="K124" s="21"/>
    </row>
    <row r="125" spans="3:11" ht="18" customHeight="1">
      <c r="C125" s="26"/>
      <c r="D125" s="10"/>
      <c r="F125" s="6"/>
      <c r="G125" s="6"/>
      <c r="H125" s="14"/>
      <c r="J125" s="45"/>
      <c r="K125" s="21"/>
    </row>
    <row r="126" spans="3:11" ht="18" customHeight="1">
      <c r="C126" s="26"/>
      <c r="D126" s="10"/>
      <c r="F126" s="6"/>
      <c r="G126" s="6"/>
      <c r="H126" s="14"/>
      <c r="J126" s="45"/>
      <c r="K126" s="21"/>
    </row>
    <row r="127" spans="3:11" ht="18" customHeight="1">
      <c r="C127" s="26"/>
      <c r="D127" s="10"/>
      <c r="F127" s="6"/>
      <c r="G127" s="6"/>
      <c r="H127" s="14"/>
      <c r="J127" s="45"/>
      <c r="K127" s="21"/>
    </row>
    <row r="128" spans="3:11" ht="18" customHeight="1">
      <c r="C128" s="26"/>
      <c r="D128" s="10"/>
      <c r="F128" s="6"/>
      <c r="G128" s="6"/>
      <c r="H128" s="14"/>
      <c r="J128" s="45"/>
      <c r="K128" s="21"/>
    </row>
    <row r="129" spans="3:11" ht="18" customHeight="1">
      <c r="C129" s="26"/>
      <c r="D129" s="10"/>
      <c r="F129" s="6"/>
      <c r="G129" s="6"/>
      <c r="H129" s="14"/>
      <c r="J129" s="45"/>
      <c r="K129" s="21"/>
    </row>
    <row r="130" spans="3:11" ht="18" customHeight="1">
      <c r="C130" s="26"/>
      <c r="D130" s="10"/>
      <c r="F130" s="6"/>
      <c r="G130" s="6"/>
      <c r="H130" s="14"/>
      <c r="J130" s="45"/>
      <c r="K130" s="21"/>
    </row>
    <row r="131" spans="3:11" ht="18" customHeight="1">
      <c r="C131" s="26"/>
      <c r="D131" s="10"/>
      <c r="F131" s="6"/>
      <c r="G131" s="6"/>
      <c r="H131" s="14"/>
      <c r="J131" s="45"/>
      <c r="K131" s="21"/>
    </row>
    <row r="132" spans="3:11" ht="18" customHeight="1">
      <c r="C132" s="26"/>
      <c r="D132" s="10"/>
      <c r="F132" s="6"/>
      <c r="G132" s="6"/>
      <c r="H132" s="14"/>
      <c r="J132" s="45"/>
      <c r="K132" s="21"/>
    </row>
    <row r="133" spans="3:11" ht="18" customHeight="1">
      <c r="C133" s="26"/>
      <c r="D133" s="10"/>
      <c r="F133" s="6"/>
      <c r="G133" s="6"/>
      <c r="H133" s="14"/>
      <c r="J133" s="45"/>
      <c r="K133" s="21"/>
    </row>
    <row r="134" spans="3:11" ht="18" customHeight="1">
      <c r="C134" s="26"/>
      <c r="D134" s="10"/>
      <c r="F134" s="6"/>
      <c r="G134" s="6"/>
      <c r="H134" s="14"/>
      <c r="J134" s="45"/>
      <c r="K134" s="21"/>
    </row>
    <row r="135" spans="3:11" ht="18" customHeight="1">
      <c r="C135" s="26"/>
      <c r="D135" s="10"/>
      <c r="F135" s="6"/>
      <c r="G135" s="6"/>
      <c r="H135" s="14"/>
      <c r="J135" s="45"/>
      <c r="K135" s="21"/>
    </row>
    <row r="136" spans="3:11" ht="18" customHeight="1">
      <c r="C136" s="26"/>
      <c r="D136" s="10"/>
      <c r="F136" s="6"/>
      <c r="G136" s="6"/>
      <c r="H136" s="14"/>
      <c r="J136" s="45"/>
      <c r="K136" s="21"/>
    </row>
    <row r="137" spans="3:11" ht="18" customHeight="1">
      <c r="C137" s="26"/>
      <c r="D137" s="10"/>
      <c r="F137" s="6"/>
      <c r="G137" s="6"/>
      <c r="H137" s="14"/>
      <c r="J137" s="45"/>
      <c r="K137" s="21"/>
    </row>
    <row r="138" spans="3:11" ht="18" customHeight="1">
      <c r="C138" s="26"/>
      <c r="D138" s="10"/>
      <c r="F138" s="6"/>
      <c r="G138" s="6"/>
      <c r="H138" s="14"/>
      <c r="J138" s="45"/>
      <c r="K138" s="21"/>
    </row>
    <row r="139" spans="3:11" ht="18" customHeight="1">
      <c r="C139" s="26"/>
      <c r="D139" s="10"/>
      <c r="F139" s="6"/>
      <c r="G139" s="6"/>
      <c r="H139" s="14"/>
      <c r="J139" s="45"/>
      <c r="K139" s="21"/>
    </row>
    <row r="140" spans="3:11" ht="18" customHeight="1">
      <c r="C140" s="26"/>
      <c r="D140" s="10"/>
      <c r="F140" s="6"/>
      <c r="G140" s="6"/>
      <c r="H140" s="14"/>
      <c r="J140" s="45"/>
      <c r="K140" s="21"/>
    </row>
    <row r="141" spans="3:11" ht="18" customHeight="1">
      <c r="C141" s="26"/>
      <c r="D141" s="10"/>
      <c r="F141" s="6"/>
      <c r="G141" s="6"/>
      <c r="H141" s="14"/>
      <c r="J141" s="45"/>
      <c r="K141" s="21"/>
    </row>
    <row r="142" spans="3:11" ht="18" customHeight="1">
      <c r="C142" s="26"/>
      <c r="D142" s="10"/>
      <c r="F142" s="6"/>
      <c r="G142" s="6"/>
      <c r="H142" s="14"/>
      <c r="J142" s="45"/>
      <c r="K142" s="21"/>
    </row>
    <row r="143" spans="3:11" ht="18" customHeight="1">
      <c r="C143" s="26"/>
      <c r="D143" s="10"/>
      <c r="F143" s="6"/>
      <c r="G143" s="6"/>
      <c r="H143" s="14"/>
      <c r="J143" s="45"/>
      <c r="K143" s="21"/>
    </row>
    <row r="144" spans="3:11" ht="18" customHeight="1">
      <c r="C144" s="26"/>
      <c r="D144" s="10"/>
      <c r="F144" s="6"/>
      <c r="G144" s="6"/>
      <c r="H144" s="14"/>
      <c r="J144" s="45"/>
      <c r="K144" s="21"/>
    </row>
    <row r="145" spans="3:11" ht="18" customHeight="1">
      <c r="C145" s="26"/>
      <c r="D145" s="10"/>
      <c r="F145" s="6"/>
      <c r="G145" s="6"/>
      <c r="H145" s="14"/>
      <c r="J145" s="45"/>
      <c r="K145" s="21"/>
    </row>
    <row r="146" spans="3:11" ht="18" customHeight="1">
      <c r="C146" s="26"/>
      <c r="D146" s="10"/>
      <c r="F146" s="6"/>
      <c r="G146" s="6"/>
      <c r="H146" s="14"/>
      <c r="J146" s="45"/>
      <c r="K146" s="21"/>
    </row>
    <row r="147" spans="3:11" ht="18" customHeight="1">
      <c r="C147" s="26"/>
      <c r="D147" s="10"/>
      <c r="F147" s="6"/>
      <c r="G147" s="6"/>
      <c r="H147" s="14"/>
      <c r="J147" s="45"/>
      <c r="K147" s="21"/>
    </row>
    <row r="148" spans="3:11" ht="18" customHeight="1">
      <c r="C148" s="26"/>
      <c r="D148" s="10"/>
      <c r="F148" s="6"/>
      <c r="G148" s="6"/>
      <c r="H148" s="14"/>
      <c r="J148" s="45"/>
      <c r="K148" s="21"/>
    </row>
    <row r="149" spans="3:11" ht="18" customHeight="1">
      <c r="C149" s="26"/>
      <c r="D149" s="10"/>
      <c r="F149" s="6"/>
      <c r="G149" s="6"/>
      <c r="H149" s="14"/>
      <c r="J149" s="45"/>
      <c r="K149" s="21"/>
    </row>
    <row r="150" spans="3:11" ht="18" customHeight="1">
      <c r="C150" s="26"/>
      <c r="D150" s="10"/>
      <c r="F150" s="6"/>
      <c r="G150" s="6"/>
      <c r="H150" s="14"/>
      <c r="J150" s="45"/>
      <c r="K150" s="21"/>
    </row>
    <row r="151" spans="3:11" ht="18" customHeight="1">
      <c r="C151" s="26"/>
      <c r="D151" s="10"/>
      <c r="F151" s="6"/>
      <c r="G151" s="6"/>
      <c r="H151" s="14"/>
      <c r="J151" s="45"/>
      <c r="K151" s="21"/>
    </row>
    <row r="152" spans="3:11" ht="18" customHeight="1">
      <c r="C152" s="26"/>
      <c r="D152" s="10"/>
      <c r="F152" s="6"/>
      <c r="G152" s="6"/>
      <c r="H152" s="14"/>
      <c r="J152" s="45"/>
      <c r="K152" s="21"/>
    </row>
    <row r="153" spans="3:11" ht="18" customHeight="1">
      <c r="C153" s="26"/>
      <c r="D153" s="10"/>
      <c r="F153" s="6"/>
      <c r="G153" s="6"/>
      <c r="H153" s="14"/>
      <c r="J153" s="45"/>
      <c r="K153" s="21"/>
    </row>
    <row r="154" spans="3:11" ht="18" customHeight="1">
      <c r="C154" s="26"/>
      <c r="D154" s="10"/>
      <c r="F154" s="6"/>
      <c r="G154" s="6"/>
      <c r="H154" s="14"/>
      <c r="J154" s="45"/>
      <c r="K154" s="21"/>
    </row>
    <row r="155" spans="3:11" ht="18" customHeight="1">
      <c r="C155" s="26"/>
      <c r="D155" s="10"/>
      <c r="F155" s="6"/>
      <c r="G155" s="6"/>
      <c r="H155" s="14"/>
      <c r="J155" s="45"/>
      <c r="K155" s="21"/>
    </row>
    <row r="156" spans="3:11" ht="18" customHeight="1">
      <c r="C156" s="26"/>
      <c r="D156" s="10"/>
      <c r="F156" s="6"/>
      <c r="G156" s="6"/>
      <c r="H156" s="14"/>
      <c r="J156" s="45"/>
      <c r="K156" s="21"/>
    </row>
    <row r="157" spans="3:11" ht="18" customHeight="1">
      <c r="C157" s="26"/>
      <c r="D157" s="10"/>
      <c r="F157" s="6"/>
      <c r="G157" s="6"/>
      <c r="H157" s="14"/>
      <c r="J157" s="45"/>
      <c r="K157" s="21"/>
    </row>
    <row r="158" spans="3:11" ht="18" customHeight="1">
      <c r="C158" s="26"/>
      <c r="D158" s="10"/>
      <c r="F158" s="6"/>
      <c r="G158" s="6"/>
      <c r="H158" s="14"/>
      <c r="J158" s="45"/>
      <c r="K158" s="21"/>
    </row>
    <row r="159" spans="3:11" ht="18" customHeight="1">
      <c r="C159" s="26"/>
      <c r="D159" s="10"/>
      <c r="F159" s="6"/>
      <c r="G159" s="6"/>
      <c r="H159" s="14"/>
      <c r="J159" s="45"/>
      <c r="K159" s="21"/>
    </row>
    <row r="160" spans="3:11" ht="18" customHeight="1">
      <c r="C160" s="26"/>
      <c r="D160" s="10"/>
      <c r="F160" s="6"/>
      <c r="G160" s="6"/>
      <c r="H160" s="14"/>
      <c r="J160" s="45"/>
      <c r="K160" s="21"/>
    </row>
    <row r="161" spans="3:11" ht="18" customHeight="1">
      <c r="C161" s="26"/>
      <c r="D161" s="10"/>
      <c r="F161" s="6"/>
      <c r="G161" s="6"/>
      <c r="H161" s="14"/>
      <c r="J161" s="45"/>
      <c r="K161" s="21"/>
    </row>
    <row r="162" spans="3:11" ht="18" customHeight="1">
      <c r="C162" s="26"/>
      <c r="D162" s="10"/>
      <c r="F162" s="6"/>
      <c r="G162" s="6"/>
      <c r="H162" s="14"/>
      <c r="J162" s="45"/>
      <c r="K162" s="21"/>
    </row>
    <row r="163" spans="3:11" ht="18" customHeight="1">
      <c r="C163" s="26"/>
      <c r="D163" s="10"/>
      <c r="F163" s="6"/>
      <c r="G163" s="6"/>
      <c r="H163" s="14"/>
      <c r="J163" s="45"/>
      <c r="K163" s="21"/>
    </row>
    <row r="164" spans="3:11" ht="18" customHeight="1">
      <c r="C164" s="26"/>
      <c r="D164" s="10"/>
      <c r="F164" s="6"/>
      <c r="G164" s="6"/>
      <c r="H164" s="14"/>
      <c r="J164" s="45"/>
      <c r="K164" s="21"/>
    </row>
    <row r="165" spans="3:11" ht="18" customHeight="1">
      <c r="C165" s="26"/>
      <c r="D165" s="10"/>
      <c r="F165" s="6"/>
      <c r="G165" s="6"/>
      <c r="H165" s="14"/>
      <c r="J165" s="45"/>
      <c r="K165" s="21"/>
    </row>
    <row r="166" spans="3:11" ht="18" customHeight="1">
      <c r="C166" s="26"/>
      <c r="D166" s="10"/>
      <c r="F166" s="6"/>
      <c r="G166" s="6"/>
      <c r="H166" s="14"/>
      <c r="J166" s="45"/>
      <c r="K166" s="21"/>
    </row>
    <row r="167" spans="3:11" ht="18" customHeight="1">
      <c r="C167" s="26"/>
      <c r="D167" s="10"/>
      <c r="F167" s="6"/>
      <c r="G167" s="6"/>
      <c r="H167" s="14"/>
      <c r="J167" s="45"/>
      <c r="K167" s="21"/>
    </row>
    <row r="168" spans="3:11" ht="18" customHeight="1">
      <c r="C168" s="26"/>
      <c r="D168" s="10"/>
      <c r="F168" s="6"/>
      <c r="G168" s="6"/>
      <c r="H168" s="14"/>
      <c r="J168" s="45"/>
      <c r="K168" s="21"/>
    </row>
    <row r="169" spans="3:11" ht="18" customHeight="1">
      <c r="C169" s="26"/>
      <c r="D169" s="10"/>
      <c r="F169" s="6"/>
      <c r="G169" s="6"/>
      <c r="H169" s="14"/>
      <c r="J169" s="45"/>
      <c r="K169" s="21"/>
    </row>
    <row r="170" spans="3:11" ht="18" customHeight="1">
      <c r="C170" s="26"/>
      <c r="D170" s="10"/>
      <c r="F170" s="6"/>
      <c r="G170" s="6"/>
      <c r="H170" s="14"/>
      <c r="J170" s="45"/>
      <c r="K170" s="21"/>
    </row>
    <row r="171" spans="3:11" ht="18" customHeight="1">
      <c r="C171" s="26"/>
      <c r="D171" s="10"/>
      <c r="F171" s="6"/>
      <c r="G171" s="6"/>
      <c r="H171" s="14"/>
      <c r="J171" s="45"/>
      <c r="K171" s="21"/>
    </row>
    <row r="172" spans="3:11" ht="18" customHeight="1">
      <c r="C172" s="26"/>
      <c r="D172" s="10"/>
      <c r="F172" s="6"/>
      <c r="G172" s="6"/>
      <c r="H172" s="14"/>
      <c r="J172" s="45"/>
      <c r="K172" s="21"/>
    </row>
    <row r="173" spans="3:11" ht="18" customHeight="1">
      <c r="C173" s="26"/>
      <c r="D173" s="10"/>
      <c r="F173" s="6"/>
      <c r="G173" s="6"/>
      <c r="H173" s="14"/>
      <c r="J173" s="45"/>
      <c r="K173" s="21"/>
    </row>
    <row r="174" spans="3:11" ht="18" customHeight="1">
      <c r="C174" s="26"/>
      <c r="D174" s="10"/>
      <c r="F174" s="6"/>
      <c r="G174" s="6"/>
      <c r="H174" s="14"/>
      <c r="J174" s="45"/>
      <c r="K174" s="21"/>
    </row>
    <row r="175" spans="3:11" ht="18" customHeight="1">
      <c r="C175" s="26"/>
      <c r="D175" s="10"/>
      <c r="F175" s="6"/>
      <c r="G175" s="6"/>
      <c r="H175" s="14"/>
      <c r="J175" s="45"/>
      <c r="K175" s="21"/>
    </row>
    <row r="176" spans="3:11" ht="18" customHeight="1">
      <c r="C176" s="26"/>
      <c r="D176" s="10"/>
      <c r="F176" s="6"/>
      <c r="G176" s="6"/>
      <c r="H176" s="14"/>
      <c r="J176" s="45"/>
      <c r="K176" s="21"/>
    </row>
    <row r="177" spans="3:11" ht="18" customHeight="1">
      <c r="C177" s="26"/>
      <c r="D177" s="10"/>
      <c r="F177" s="6"/>
      <c r="G177" s="6"/>
      <c r="H177" s="14"/>
      <c r="J177" s="45"/>
      <c r="K177" s="21"/>
    </row>
    <row r="178" spans="3:11" ht="18" customHeight="1">
      <c r="C178" s="26"/>
      <c r="D178" s="10"/>
      <c r="F178" s="6"/>
      <c r="G178" s="6"/>
      <c r="H178" s="14"/>
      <c r="J178" s="45"/>
      <c r="K178" s="21"/>
    </row>
    <row r="179" spans="3:11" ht="18" customHeight="1">
      <c r="C179" s="26"/>
      <c r="D179" s="10"/>
      <c r="F179" s="6"/>
      <c r="G179" s="6"/>
      <c r="H179" s="14"/>
      <c r="J179" s="45"/>
      <c r="K179" s="21"/>
    </row>
    <row r="180" spans="3:11" ht="18" customHeight="1">
      <c r="C180" s="26"/>
      <c r="D180" s="10"/>
      <c r="F180" s="6"/>
      <c r="G180" s="6"/>
      <c r="H180" s="14"/>
      <c r="J180" s="45"/>
      <c r="K180" s="21"/>
    </row>
    <row r="181" spans="3:11" ht="18" customHeight="1">
      <c r="C181" s="26"/>
      <c r="D181" s="10"/>
      <c r="F181" s="6"/>
      <c r="G181" s="6"/>
      <c r="H181" s="14"/>
      <c r="J181" s="45"/>
      <c r="K181" s="21"/>
    </row>
    <row r="182" spans="3:11" ht="18" customHeight="1">
      <c r="C182" s="26"/>
      <c r="D182" s="10"/>
      <c r="F182" s="6"/>
      <c r="G182" s="6"/>
      <c r="H182" s="14"/>
      <c r="J182" s="45"/>
      <c r="K182" s="21"/>
    </row>
    <row r="183" spans="3:11" ht="18" customHeight="1">
      <c r="C183" s="26"/>
      <c r="D183" s="10"/>
      <c r="F183" s="6"/>
      <c r="G183" s="6"/>
      <c r="H183" s="14"/>
      <c r="J183" s="45"/>
      <c r="K183" s="21"/>
    </row>
    <row r="184" spans="3:11" ht="18" customHeight="1">
      <c r="C184" s="26"/>
      <c r="D184" s="10"/>
      <c r="F184" s="6"/>
      <c r="G184" s="6"/>
      <c r="H184" s="14"/>
      <c r="J184" s="45"/>
      <c r="K184" s="21"/>
    </row>
    <row r="185" spans="3:11" ht="18" customHeight="1">
      <c r="C185" s="26"/>
      <c r="D185" s="10"/>
      <c r="F185" s="6"/>
      <c r="G185" s="6"/>
      <c r="H185" s="14"/>
      <c r="J185" s="45"/>
      <c r="K185" s="21"/>
    </row>
    <row r="186" spans="3:11" ht="18" customHeight="1">
      <c r="C186" s="26"/>
      <c r="D186" s="10"/>
      <c r="F186" s="6"/>
      <c r="G186" s="6"/>
      <c r="H186" s="14"/>
      <c r="J186" s="45"/>
      <c r="K186" s="21"/>
    </row>
    <row r="187" spans="3:11" ht="18" customHeight="1">
      <c r="C187" s="26"/>
      <c r="D187" s="10"/>
      <c r="F187" s="6"/>
      <c r="G187" s="6"/>
      <c r="H187" s="14"/>
      <c r="J187" s="45"/>
      <c r="K187" s="21"/>
    </row>
    <row r="188" spans="3:11" ht="18" customHeight="1">
      <c r="C188" s="26"/>
      <c r="D188" s="10"/>
      <c r="F188" s="6"/>
      <c r="G188" s="6"/>
      <c r="H188" s="14"/>
      <c r="J188" s="45"/>
      <c r="K188" s="21"/>
    </row>
    <row r="189" spans="3:11" ht="18" customHeight="1">
      <c r="C189" s="26"/>
      <c r="D189" s="10"/>
      <c r="F189" s="6"/>
      <c r="G189" s="6"/>
      <c r="H189" s="14"/>
      <c r="J189" s="45"/>
      <c r="K189" s="21"/>
    </row>
    <row r="190" spans="3:11" ht="18" customHeight="1">
      <c r="C190" s="26"/>
      <c r="D190" s="10"/>
      <c r="F190" s="6"/>
      <c r="G190" s="6"/>
      <c r="H190" s="14"/>
      <c r="J190" s="45"/>
      <c r="K190" s="21"/>
    </row>
    <row r="191" spans="3:11" ht="18" customHeight="1">
      <c r="C191" s="26"/>
      <c r="D191" s="10"/>
      <c r="F191" s="6"/>
      <c r="G191" s="6"/>
      <c r="H191" s="14"/>
      <c r="J191" s="45"/>
      <c r="K191" s="21"/>
    </row>
    <row r="192" spans="3:11" ht="18" customHeight="1">
      <c r="C192" s="26"/>
      <c r="D192" s="10"/>
      <c r="F192" s="6"/>
      <c r="G192" s="6"/>
      <c r="H192" s="14"/>
      <c r="J192" s="45"/>
      <c r="K192" s="21"/>
    </row>
    <row r="193" spans="3:11" ht="18" customHeight="1">
      <c r="C193" s="26"/>
      <c r="D193" s="10"/>
      <c r="F193" s="6"/>
      <c r="G193" s="6"/>
      <c r="H193" s="14"/>
      <c r="J193" s="45"/>
      <c r="K193" s="21"/>
    </row>
    <row r="194" spans="3:11" ht="18" customHeight="1">
      <c r="C194" s="26"/>
      <c r="D194" s="10"/>
      <c r="F194" s="6"/>
      <c r="G194" s="6"/>
      <c r="H194" s="14"/>
      <c r="J194" s="45"/>
      <c r="K194" s="21"/>
    </row>
    <row r="195" spans="3:11" ht="18" customHeight="1">
      <c r="C195" s="26"/>
      <c r="D195" s="10"/>
      <c r="F195" s="6"/>
      <c r="G195" s="6"/>
      <c r="H195" s="14"/>
      <c r="J195" s="45"/>
      <c r="K195" s="21"/>
    </row>
    <row r="196" spans="3:11" ht="18" customHeight="1">
      <c r="C196" s="26"/>
      <c r="D196" s="10"/>
      <c r="F196" s="6"/>
      <c r="G196" s="6"/>
      <c r="H196" s="14"/>
      <c r="J196" s="45"/>
      <c r="K196" s="21"/>
    </row>
    <row r="197" spans="3:11" ht="18" customHeight="1">
      <c r="C197" s="26"/>
      <c r="D197" s="10"/>
      <c r="F197" s="6"/>
      <c r="G197" s="6"/>
      <c r="H197" s="14"/>
      <c r="J197" s="45"/>
      <c r="K197" s="21"/>
    </row>
    <row r="198" spans="3:11" ht="18" customHeight="1">
      <c r="C198" s="26"/>
      <c r="D198" s="10"/>
      <c r="F198" s="6"/>
      <c r="G198" s="6"/>
      <c r="H198" s="14"/>
      <c r="J198" s="45"/>
      <c r="K198" s="21"/>
    </row>
    <row r="199" spans="3:11" ht="18" customHeight="1">
      <c r="C199" s="26"/>
      <c r="D199" s="10"/>
      <c r="F199" s="6"/>
      <c r="G199" s="6"/>
      <c r="H199" s="14"/>
      <c r="J199" s="45"/>
      <c r="K199" s="21"/>
    </row>
    <row r="200" spans="3:11" ht="18" customHeight="1">
      <c r="C200" s="26"/>
      <c r="D200" s="10"/>
      <c r="F200" s="6"/>
      <c r="G200" s="6"/>
      <c r="H200" s="14"/>
      <c r="J200" s="45"/>
      <c r="K200" s="21"/>
    </row>
    <row r="201" spans="3:11" ht="18" customHeight="1">
      <c r="C201" s="26"/>
      <c r="D201" s="10"/>
      <c r="F201" s="6"/>
      <c r="G201" s="6"/>
      <c r="H201" s="14"/>
      <c r="J201" s="45"/>
      <c r="K201" s="21"/>
    </row>
    <row r="202" spans="3:11" ht="18" customHeight="1">
      <c r="C202" s="26"/>
      <c r="D202" s="10"/>
      <c r="F202" s="6"/>
      <c r="G202" s="6"/>
      <c r="H202" s="14"/>
      <c r="J202" s="45"/>
      <c r="K202" s="21"/>
    </row>
    <row r="203" spans="3:11" ht="18" customHeight="1">
      <c r="C203" s="26"/>
      <c r="D203" s="10"/>
      <c r="F203" s="6"/>
      <c r="G203" s="6"/>
      <c r="H203" s="14"/>
      <c r="J203" s="45"/>
      <c r="K203" s="21"/>
    </row>
    <row r="204" spans="3:11" ht="18" customHeight="1">
      <c r="C204" s="26"/>
      <c r="D204" s="10"/>
      <c r="F204" s="6"/>
      <c r="G204" s="6"/>
      <c r="H204" s="14"/>
      <c r="J204" s="45"/>
      <c r="K204" s="21"/>
    </row>
    <row r="205" spans="3:11" ht="18" customHeight="1">
      <c r="C205" s="26"/>
      <c r="D205" s="10"/>
      <c r="F205" s="6"/>
      <c r="G205" s="6"/>
      <c r="H205" s="14"/>
      <c r="J205" s="45"/>
      <c r="K205" s="21"/>
    </row>
    <row r="206" spans="3:11" ht="18" customHeight="1">
      <c r="C206" s="26"/>
      <c r="D206" s="10"/>
      <c r="F206" s="6"/>
      <c r="G206" s="6"/>
      <c r="H206" s="14"/>
      <c r="J206" s="45"/>
      <c r="K206" s="21"/>
    </row>
    <row r="207" spans="3:11" ht="18" customHeight="1">
      <c r="C207" s="26"/>
      <c r="D207" s="10"/>
      <c r="F207" s="6"/>
      <c r="G207" s="6"/>
      <c r="H207" s="14"/>
      <c r="J207" s="45"/>
      <c r="K207" s="21"/>
    </row>
    <row r="208" spans="3:11" ht="18" customHeight="1">
      <c r="C208" s="26"/>
      <c r="D208" s="10"/>
      <c r="F208" s="6"/>
      <c r="G208" s="6"/>
      <c r="H208" s="14"/>
      <c r="J208" s="45"/>
      <c r="K208" s="21"/>
    </row>
    <row r="209" spans="3:11" ht="18" customHeight="1">
      <c r="C209" s="26"/>
      <c r="D209" s="10"/>
      <c r="F209" s="6"/>
      <c r="G209" s="6"/>
      <c r="H209" s="14"/>
      <c r="J209" s="45"/>
      <c r="K209" s="21"/>
    </row>
    <row r="210" spans="3:11" ht="18" customHeight="1">
      <c r="C210" s="26"/>
      <c r="D210" s="10"/>
      <c r="F210" s="6"/>
      <c r="G210" s="6"/>
      <c r="H210" s="14"/>
      <c r="J210" s="45"/>
      <c r="K210" s="21"/>
    </row>
    <row r="211" spans="3:11" ht="18" customHeight="1">
      <c r="C211" s="26"/>
      <c r="D211" s="10"/>
      <c r="F211" s="6"/>
      <c r="G211" s="6"/>
      <c r="H211" s="14"/>
      <c r="J211" s="45"/>
      <c r="K211" s="21"/>
    </row>
    <row r="212" spans="3:11" ht="18" customHeight="1">
      <c r="C212" s="26"/>
      <c r="D212" s="10"/>
      <c r="F212" s="6"/>
      <c r="G212" s="6"/>
      <c r="H212" s="14"/>
      <c r="J212" s="45"/>
      <c r="K212" s="21"/>
    </row>
    <row r="213" spans="3:11" ht="18" customHeight="1">
      <c r="C213" s="26"/>
      <c r="D213" s="10"/>
      <c r="F213" s="6"/>
      <c r="G213" s="6"/>
      <c r="H213" s="14"/>
      <c r="J213" s="45"/>
      <c r="K213" s="21"/>
    </row>
    <row r="214" spans="3:11" ht="18" customHeight="1">
      <c r="C214" s="26"/>
      <c r="D214" s="10"/>
      <c r="F214" s="6"/>
      <c r="G214" s="6"/>
      <c r="H214" s="14"/>
      <c r="J214" s="45"/>
      <c r="K214" s="21"/>
    </row>
    <row r="215" spans="3:11" ht="18" customHeight="1">
      <c r="C215" s="26"/>
      <c r="D215" s="10"/>
      <c r="F215" s="6"/>
      <c r="G215" s="6"/>
      <c r="H215" s="14"/>
      <c r="J215" s="45"/>
      <c r="K215" s="21"/>
    </row>
    <row r="216" spans="3:11" ht="18" customHeight="1">
      <c r="C216" s="26"/>
      <c r="D216" s="10"/>
      <c r="F216" s="6"/>
      <c r="G216" s="6"/>
      <c r="H216" s="14"/>
      <c r="J216" s="45"/>
      <c r="K216" s="21"/>
    </row>
    <row r="217" spans="3:11" ht="18" customHeight="1">
      <c r="C217" s="26"/>
      <c r="D217" s="10"/>
      <c r="F217" s="6"/>
      <c r="G217" s="6"/>
      <c r="H217" s="14"/>
      <c r="J217" s="45"/>
      <c r="K217" s="21"/>
    </row>
    <row r="218" spans="3:11" ht="18" customHeight="1">
      <c r="C218" s="26"/>
      <c r="D218" s="10"/>
      <c r="F218" s="6"/>
      <c r="G218" s="6"/>
      <c r="H218" s="14"/>
      <c r="J218" s="45"/>
      <c r="K218" s="21"/>
    </row>
    <row r="219" spans="3:11" ht="18" customHeight="1">
      <c r="C219" s="26"/>
      <c r="D219" s="10"/>
      <c r="F219" s="6"/>
      <c r="G219" s="6"/>
      <c r="H219" s="14"/>
      <c r="J219" s="45"/>
      <c r="K219" s="21"/>
    </row>
    <row r="220" spans="3:11" ht="18" customHeight="1">
      <c r="C220" s="26"/>
      <c r="D220" s="10"/>
      <c r="F220" s="6"/>
      <c r="G220" s="6"/>
      <c r="H220" s="14"/>
      <c r="J220" s="45"/>
      <c r="K220" s="21"/>
    </row>
    <row r="221" spans="3:11" ht="18" customHeight="1">
      <c r="C221" s="26"/>
      <c r="D221" s="10"/>
      <c r="F221" s="6"/>
      <c r="G221" s="6"/>
      <c r="H221" s="14"/>
      <c r="J221" s="45"/>
      <c r="K221" s="21"/>
    </row>
    <row r="222" spans="3:11" ht="18" customHeight="1">
      <c r="C222" s="26"/>
      <c r="D222" s="10"/>
      <c r="F222" s="6"/>
      <c r="G222" s="6"/>
      <c r="H222" s="14"/>
      <c r="J222" s="45"/>
      <c r="K222" s="21"/>
    </row>
    <row r="223" spans="3:11" ht="18" customHeight="1">
      <c r="C223" s="26"/>
      <c r="D223" s="10"/>
      <c r="F223" s="6"/>
      <c r="G223" s="6"/>
      <c r="H223" s="14"/>
      <c r="J223" s="45"/>
      <c r="K223" s="21"/>
    </row>
    <row r="224" spans="3:11" ht="18" customHeight="1">
      <c r="C224" s="26"/>
      <c r="D224" s="10"/>
      <c r="F224" s="6"/>
      <c r="G224" s="6"/>
      <c r="H224" s="14"/>
      <c r="J224" s="45"/>
      <c r="K224" s="21"/>
    </row>
    <row r="225" spans="3:11" ht="18" customHeight="1">
      <c r="C225" s="26"/>
      <c r="D225" s="10"/>
      <c r="F225" s="6"/>
      <c r="G225" s="6"/>
      <c r="H225" s="14"/>
      <c r="J225" s="45"/>
      <c r="K225" s="21"/>
    </row>
    <row r="226" spans="3:11" ht="18" customHeight="1">
      <c r="C226" s="26"/>
      <c r="D226" s="10"/>
      <c r="F226" s="6"/>
      <c r="G226" s="6"/>
      <c r="H226" s="14"/>
      <c r="J226" s="45"/>
      <c r="K226" s="21"/>
    </row>
    <row r="227" spans="3:11" ht="18" customHeight="1">
      <c r="C227" s="26"/>
      <c r="D227" s="10"/>
      <c r="F227" s="6"/>
      <c r="G227" s="6"/>
      <c r="H227" s="14"/>
      <c r="J227" s="45"/>
      <c r="K227" s="21"/>
    </row>
    <row r="228" spans="3:11" ht="18" customHeight="1">
      <c r="C228" s="26"/>
      <c r="D228" s="10"/>
      <c r="F228" s="6"/>
      <c r="G228" s="6"/>
      <c r="H228" s="14"/>
      <c r="J228" s="45"/>
      <c r="K228" s="21"/>
    </row>
    <row r="229" spans="3:11" ht="18" customHeight="1">
      <c r="C229" s="26"/>
      <c r="D229" s="10"/>
      <c r="F229" s="6"/>
      <c r="G229" s="6"/>
      <c r="H229" s="14"/>
      <c r="J229" s="45"/>
      <c r="K229" s="21"/>
    </row>
    <row r="230" spans="3:11" ht="18" customHeight="1">
      <c r="C230" s="26"/>
      <c r="D230" s="10"/>
      <c r="F230" s="6"/>
      <c r="G230" s="6"/>
      <c r="H230" s="14"/>
      <c r="J230" s="45"/>
      <c r="K230" s="21"/>
    </row>
    <row r="231" spans="3:11" ht="18" customHeight="1">
      <c r="C231" s="26"/>
      <c r="D231" s="10"/>
      <c r="F231" s="6"/>
      <c r="G231" s="6"/>
      <c r="H231" s="14"/>
      <c r="J231" s="45"/>
      <c r="K231" s="21"/>
    </row>
    <row r="232" spans="3:11" ht="18" customHeight="1">
      <c r="C232" s="26"/>
      <c r="D232" s="10"/>
      <c r="F232" s="6"/>
      <c r="G232" s="6"/>
      <c r="H232" s="14"/>
      <c r="J232" s="45"/>
      <c r="K232" s="21"/>
    </row>
    <row r="233" spans="3:11" ht="18" customHeight="1">
      <c r="C233" s="26"/>
      <c r="D233" s="10"/>
      <c r="F233" s="6"/>
      <c r="G233" s="6"/>
      <c r="H233" s="14"/>
      <c r="J233" s="45"/>
      <c r="K233" s="21"/>
    </row>
    <row r="234" spans="3:11" ht="18" customHeight="1">
      <c r="C234" s="26"/>
      <c r="D234" s="10"/>
      <c r="F234" s="6"/>
      <c r="G234" s="6"/>
      <c r="H234" s="14"/>
      <c r="J234" s="45"/>
      <c r="K234" s="21"/>
    </row>
    <row r="235" spans="3:11" ht="18" customHeight="1">
      <c r="C235" s="26"/>
      <c r="D235" s="10"/>
      <c r="F235" s="6"/>
      <c r="G235" s="6"/>
      <c r="H235" s="14"/>
      <c r="J235" s="45"/>
      <c r="K235" s="21"/>
    </row>
    <row r="236" spans="3:11" ht="18" customHeight="1">
      <c r="C236" s="26"/>
      <c r="D236" s="10"/>
      <c r="F236" s="6"/>
      <c r="G236" s="6"/>
      <c r="H236" s="14"/>
      <c r="J236" s="45"/>
      <c r="K236" s="21"/>
    </row>
    <row r="237" spans="3:11" ht="18" customHeight="1">
      <c r="C237" s="26"/>
      <c r="D237" s="10"/>
      <c r="F237" s="6"/>
      <c r="G237" s="6"/>
      <c r="H237" s="14"/>
      <c r="J237" s="45"/>
      <c r="K237" s="21"/>
    </row>
    <row r="238" spans="3:11" ht="18" customHeight="1">
      <c r="C238" s="26"/>
      <c r="D238" s="10"/>
      <c r="F238" s="6"/>
      <c r="G238" s="6"/>
      <c r="H238" s="14"/>
      <c r="J238" s="45"/>
      <c r="K238" s="21"/>
    </row>
    <row r="239" spans="3:11" ht="18" customHeight="1">
      <c r="C239" s="26"/>
      <c r="D239" s="10"/>
      <c r="F239" s="6"/>
      <c r="G239" s="6"/>
      <c r="H239" s="14"/>
      <c r="J239" s="45"/>
      <c r="K239" s="21"/>
    </row>
    <row r="240" spans="3:11" ht="18" customHeight="1">
      <c r="C240" s="26"/>
      <c r="D240" s="10"/>
      <c r="F240" s="6"/>
      <c r="G240" s="6"/>
      <c r="H240" s="14"/>
      <c r="J240" s="45"/>
      <c r="K240" s="21"/>
    </row>
    <row r="241" spans="3:11" ht="18" customHeight="1">
      <c r="C241" s="26"/>
      <c r="D241" s="10"/>
      <c r="F241" s="6"/>
      <c r="G241" s="6"/>
      <c r="H241" s="14"/>
      <c r="J241" s="45"/>
      <c r="K241" s="21"/>
    </row>
    <row r="242" spans="3:11" ht="18" customHeight="1">
      <c r="C242" s="26"/>
      <c r="D242" s="10"/>
      <c r="F242" s="6"/>
      <c r="G242" s="6"/>
      <c r="H242" s="14"/>
      <c r="J242" s="45"/>
      <c r="K242" s="21"/>
    </row>
    <row r="243" spans="3:11" ht="18" customHeight="1">
      <c r="C243" s="26"/>
      <c r="D243" s="10"/>
      <c r="F243" s="6"/>
      <c r="G243" s="6"/>
      <c r="H243" s="14"/>
      <c r="J243" s="45"/>
      <c r="K243" s="21"/>
    </row>
    <row r="244" spans="3:11" ht="18" customHeight="1">
      <c r="C244" s="26"/>
      <c r="D244" s="10"/>
      <c r="F244" s="6"/>
      <c r="G244" s="6"/>
      <c r="H244" s="14"/>
      <c r="J244" s="45"/>
      <c r="K244" s="21"/>
    </row>
    <row r="245" spans="3:11" ht="18" customHeight="1">
      <c r="C245" s="26"/>
      <c r="D245" s="10"/>
      <c r="F245" s="6"/>
      <c r="G245" s="6"/>
      <c r="H245" s="14"/>
      <c r="J245" s="45"/>
      <c r="K245" s="21"/>
    </row>
    <row r="246" spans="3:11" ht="18" customHeight="1">
      <c r="C246" s="26"/>
      <c r="D246" s="10"/>
      <c r="F246" s="6"/>
      <c r="G246" s="6"/>
      <c r="H246" s="14"/>
      <c r="J246" s="45"/>
      <c r="K246" s="21"/>
    </row>
    <row r="247" spans="3:11" ht="18" customHeight="1">
      <c r="C247" s="26"/>
      <c r="D247" s="10"/>
      <c r="F247" s="6"/>
      <c r="G247" s="6"/>
      <c r="H247" s="14"/>
      <c r="J247" s="45"/>
      <c r="K247" s="21"/>
    </row>
    <row r="248" spans="3:11" ht="18" customHeight="1">
      <c r="C248" s="26"/>
      <c r="D248" s="10"/>
      <c r="F248" s="6"/>
      <c r="G248" s="6"/>
      <c r="H248" s="14"/>
      <c r="J248" s="45"/>
      <c r="K248" s="21"/>
    </row>
    <row r="249" spans="3:11" ht="18" customHeight="1">
      <c r="C249" s="26"/>
      <c r="D249" s="10"/>
      <c r="F249" s="6"/>
      <c r="G249" s="6"/>
      <c r="H249" s="14"/>
      <c r="J249" s="45"/>
      <c r="K249" s="21"/>
    </row>
    <row r="250" spans="3:11" ht="18" customHeight="1">
      <c r="C250" s="26"/>
      <c r="D250" s="10"/>
      <c r="F250" s="6"/>
      <c r="G250" s="6"/>
      <c r="H250" s="14"/>
      <c r="J250" s="45"/>
      <c r="K250" s="21"/>
    </row>
    <row r="251" spans="3:11" ht="18" customHeight="1">
      <c r="C251" s="26"/>
      <c r="D251" s="10"/>
      <c r="F251" s="6"/>
      <c r="G251" s="6"/>
      <c r="H251" s="14"/>
      <c r="J251" s="45"/>
      <c r="K251" s="21"/>
    </row>
    <row r="252" spans="3:11" ht="18" customHeight="1">
      <c r="C252" s="26"/>
      <c r="D252" s="10"/>
      <c r="F252" s="6"/>
      <c r="G252" s="6"/>
      <c r="H252" s="14"/>
      <c r="J252" s="45"/>
      <c r="K252" s="21"/>
    </row>
    <row r="253" spans="3:11" ht="18" customHeight="1">
      <c r="C253" s="26"/>
      <c r="D253" s="10"/>
      <c r="F253" s="6"/>
      <c r="G253" s="6"/>
      <c r="H253" s="14"/>
      <c r="J253" s="45"/>
      <c r="K253" s="21"/>
    </row>
    <row r="254" spans="3:11" ht="18" customHeight="1">
      <c r="C254" s="26"/>
      <c r="D254" s="10"/>
      <c r="F254" s="6"/>
      <c r="G254" s="6"/>
      <c r="H254" s="14"/>
      <c r="J254" s="45"/>
      <c r="K254" s="21"/>
    </row>
    <row r="255" spans="3:11" ht="18" customHeight="1">
      <c r="C255" s="26"/>
      <c r="D255" s="10"/>
      <c r="F255" s="6"/>
      <c r="G255" s="6"/>
      <c r="H255" s="14"/>
      <c r="J255" s="45"/>
      <c r="K255" s="21"/>
    </row>
    <row r="256" spans="3:11" ht="18" customHeight="1">
      <c r="C256" s="26"/>
      <c r="D256" s="10"/>
      <c r="F256" s="6"/>
      <c r="G256" s="6"/>
      <c r="H256" s="14"/>
      <c r="J256" s="45"/>
      <c r="K256" s="21"/>
    </row>
    <row r="257" spans="3:11" ht="18" customHeight="1">
      <c r="C257" s="26"/>
      <c r="D257" s="10"/>
      <c r="F257" s="6"/>
      <c r="G257" s="6"/>
      <c r="H257" s="14"/>
      <c r="J257" s="45"/>
      <c r="K257" s="21"/>
    </row>
    <row r="258" spans="3:11" ht="18" customHeight="1">
      <c r="C258" s="26"/>
      <c r="D258" s="10"/>
      <c r="F258" s="6"/>
      <c r="G258" s="6"/>
      <c r="H258" s="14"/>
      <c r="J258" s="45"/>
      <c r="K258" s="21"/>
    </row>
    <row r="259" spans="3:11" ht="18" customHeight="1">
      <c r="C259" s="26"/>
      <c r="D259" s="10"/>
      <c r="F259" s="6"/>
      <c r="G259" s="6"/>
      <c r="H259" s="14"/>
      <c r="J259" s="45"/>
      <c r="K259" s="21"/>
    </row>
    <row r="260" spans="3:11" ht="18" customHeight="1">
      <c r="C260" s="26"/>
      <c r="D260" s="10"/>
      <c r="F260" s="6"/>
      <c r="G260" s="6"/>
      <c r="H260" s="14"/>
      <c r="J260" s="45"/>
      <c r="K260" s="21"/>
    </row>
    <row r="261" spans="3:11" ht="18" customHeight="1">
      <c r="C261" s="26"/>
      <c r="D261" s="10"/>
      <c r="F261" s="6"/>
      <c r="G261" s="6"/>
      <c r="H261" s="14"/>
      <c r="J261" s="45"/>
      <c r="K261" s="21"/>
    </row>
    <row r="262" spans="3:11" ht="18" customHeight="1">
      <c r="C262" s="26"/>
      <c r="D262" s="10"/>
      <c r="F262" s="6"/>
      <c r="G262" s="6"/>
      <c r="H262" s="14"/>
      <c r="J262" s="45"/>
      <c r="K262" s="21"/>
    </row>
    <row r="263" spans="3:11" ht="18" customHeight="1">
      <c r="C263" s="26"/>
      <c r="D263" s="10"/>
      <c r="F263" s="6"/>
      <c r="G263" s="6"/>
      <c r="H263" s="14"/>
      <c r="J263" s="45"/>
      <c r="K263" s="21"/>
    </row>
    <row r="264" spans="3:11" ht="18" customHeight="1">
      <c r="C264" s="26"/>
      <c r="D264" s="10"/>
      <c r="F264" s="6"/>
      <c r="G264" s="6"/>
      <c r="H264" s="14"/>
      <c r="J264" s="45"/>
      <c r="K264" s="21"/>
    </row>
    <row r="265" spans="3:11" ht="18" customHeight="1">
      <c r="C265" s="26"/>
      <c r="D265" s="10"/>
      <c r="F265" s="6"/>
      <c r="G265" s="6"/>
      <c r="H265" s="14"/>
      <c r="J265" s="45"/>
      <c r="K265" s="21"/>
    </row>
    <row r="266" spans="3:11" ht="18" customHeight="1">
      <c r="C266" s="26"/>
      <c r="D266" s="10"/>
      <c r="F266" s="6"/>
      <c r="G266" s="6"/>
      <c r="H266" s="14"/>
      <c r="J266" s="45"/>
      <c r="K266" s="21"/>
    </row>
    <row r="267" spans="3:11" ht="18" customHeight="1">
      <c r="C267" s="26"/>
      <c r="D267" s="10"/>
      <c r="F267" s="6"/>
      <c r="G267" s="6"/>
      <c r="H267" s="14"/>
      <c r="J267" s="45"/>
      <c r="K267" s="21"/>
    </row>
    <row r="268" spans="3:11" ht="18" customHeight="1">
      <c r="C268" s="26"/>
      <c r="D268" s="10"/>
      <c r="F268" s="6"/>
      <c r="G268" s="6"/>
      <c r="H268" s="14"/>
      <c r="J268" s="45"/>
      <c r="K268" s="21"/>
    </row>
    <row r="269" spans="3:11" ht="18" customHeight="1">
      <c r="C269" s="26"/>
      <c r="D269" s="10"/>
      <c r="F269" s="6"/>
      <c r="G269" s="6"/>
      <c r="H269" s="14"/>
      <c r="J269" s="45"/>
      <c r="K269" s="21"/>
    </row>
    <row r="270" spans="3:11" ht="18" customHeight="1">
      <c r="C270" s="26"/>
      <c r="D270" s="10"/>
      <c r="F270" s="6"/>
      <c r="G270" s="6"/>
      <c r="H270" s="14"/>
      <c r="J270" s="45"/>
      <c r="K270" s="21"/>
    </row>
    <row r="271" spans="3:11" ht="18" customHeight="1">
      <c r="C271" s="26"/>
      <c r="D271" s="10"/>
      <c r="F271" s="6"/>
      <c r="G271" s="6"/>
      <c r="H271" s="14"/>
      <c r="J271" s="45"/>
      <c r="K271" s="21"/>
    </row>
    <row r="272" spans="3:11" ht="18" customHeight="1">
      <c r="C272" s="26"/>
      <c r="D272" s="10"/>
      <c r="F272" s="6"/>
      <c r="G272" s="6"/>
      <c r="H272" s="14"/>
      <c r="J272" s="45"/>
      <c r="K272" s="21"/>
    </row>
    <row r="273" spans="3:11" ht="18" customHeight="1">
      <c r="C273" s="26"/>
      <c r="D273" s="10"/>
      <c r="F273" s="6"/>
      <c r="G273" s="6"/>
      <c r="H273" s="14"/>
      <c r="J273" s="45"/>
      <c r="K273" s="21"/>
    </row>
    <row r="274" spans="3:11" ht="18" customHeight="1">
      <c r="C274" s="26"/>
      <c r="D274" s="10"/>
      <c r="F274" s="6"/>
      <c r="G274" s="6"/>
      <c r="H274" s="14"/>
      <c r="J274" s="45"/>
      <c r="K274" s="21"/>
    </row>
    <row r="275" spans="3:11" ht="18" customHeight="1">
      <c r="C275" s="26"/>
      <c r="D275" s="10"/>
      <c r="F275" s="6"/>
      <c r="G275" s="6"/>
      <c r="H275" s="14"/>
      <c r="J275" s="45"/>
      <c r="K275" s="21"/>
    </row>
    <row r="276" spans="3:11" ht="18" customHeight="1">
      <c r="C276" s="26"/>
      <c r="D276" s="10"/>
      <c r="F276" s="6"/>
      <c r="G276" s="6"/>
      <c r="H276" s="14"/>
      <c r="J276" s="45"/>
      <c r="K276" s="21"/>
    </row>
    <row r="277" spans="3:11" ht="18" customHeight="1">
      <c r="C277" s="26"/>
      <c r="D277" s="10"/>
      <c r="F277" s="6"/>
      <c r="G277" s="6"/>
      <c r="H277" s="14"/>
      <c r="J277" s="45"/>
      <c r="K277" s="21"/>
    </row>
    <row r="278" spans="3:11" ht="18" customHeight="1">
      <c r="C278" s="26"/>
      <c r="D278" s="10"/>
      <c r="F278" s="6"/>
      <c r="G278" s="6"/>
      <c r="H278" s="14"/>
      <c r="J278" s="45"/>
      <c r="K278" s="21"/>
    </row>
    <row r="279" spans="3:11" ht="18" customHeight="1">
      <c r="C279" s="26"/>
      <c r="D279" s="10"/>
      <c r="F279" s="6"/>
      <c r="G279" s="6"/>
      <c r="H279" s="14"/>
      <c r="J279" s="45"/>
      <c r="K279" s="21"/>
    </row>
    <row r="280" spans="3:11" ht="18" customHeight="1">
      <c r="C280" s="26"/>
      <c r="D280" s="10"/>
      <c r="F280" s="6"/>
      <c r="G280" s="6"/>
      <c r="H280" s="14"/>
      <c r="J280" s="45"/>
      <c r="K280" s="21"/>
    </row>
    <row r="281" spans="3:11" ht="18" customHeight="1">
      <c r="C281" s="26"/>
      <c r="D281" s="10"/>
      <c r="F281" s="6"/>
      <c r="G281" s="6"/>
      <c r="H281" s="14"/>
      <c r="J281" s="45"/>
      <c r="K281" s="21"/>
    </row>
    <row r="282" spans="3:11" ht="18" customHeight="1">
      <c r="C282" s="26"/>
      <c r="D282" s="10"/>
      <c r="F282" s="6"/>
      <c r="G282" s="6"/>
      <c r="H282" s="14"/>
      <c r="J282" s="45"/>
      <c r="K282" s="21"/>
    </row>
    <row r="283" spans="3:11" ht="18" customHeight="1">
      <c r="C283" s="26"/>
      <c r="D283" s="10"/>
      <c r="F283" s="6"/>
      <c r="G283" s="6"/>
      <c r="H283" s="14"/>
      <c r="J283" s="45"/>
      <c r="K283" s="21"/>
    </row>
    <row r="284" spans="3:11" ht="18" customHeight="1">
      <c r="C284" s="26"/>
      <c r="D284" s="10"/>
      <c r="F284" s="6"/>
      <c r="G284" s="6"/>
      <c r="H284" s="14"/>
      <c r="J284" s="45"/>
      <c r="K284" s="21"/>
    </row>
    <row r="285" spans="3:11" ht="18" customHeight="1">
      <c r="C285" s="26"/>
      <c r="D285" s="10"/>
      <c r="F285" s="6"/>
      <c r="G285" s="6"/>
      <c r="H285" s="14"/>
      <c r="J285" s="45"/>
      <c r="K285" s="21"/>
    </row>
    <row r="286" spans="3:11" ht="18" customHeight="1">
      <c r="C286" s="26"/>
      <c r="D286" s="10"/>
      <c r="F286" s="6"/>
      <c r="G286" s="6"/>
      <c r="H286" s="14"/>
      <c r="J286" s="45"/>
      <c r="K286" s="21"/>
    </row>
    <row r="287" spans="3:11" ht="18" customHeight="1">
      <c r="C287" s="26"/>
      <c r="D287" s="10"/>
      <c r="F287" s="6"/>
      <c r="G287" s="6"/>
      <c r="H287" s="14"/>
      <c r="J287" s="45"/>
      <c r="K287" s="21"/>
    </row>
    <row r="288" spans="3:11" ht="18" customHeight="1">
      <c r="C288" s="26"/>
      <c r="D288" s="10"/>
      <c r="F288" s="6"/>
      <c r="G288" s="6"/>
      <c r="H288" s="14"/>
      <c r="J288" s="45"/>
      <c r="K288" s="21"/>
    </row>
    <row r="289" spans="3:11" ht="18" customHeight="1">
      <c r="C289" s="26"/>
      <c r="D289" s="10"/>
      <c r="F289" s="6"/>
      <c r="G289" s="6"/>
      <c r="H289" s="14"/>
      <c r="J289" s="45"/>
      <c r="K289" s="21"/>
    </row>
    <row r="290" spans="3:11" ht="18" customHeight="1">
      <c r="C290" s="26"/>
      <c r="D290" s="10"/>
      <c r="F290" s="6"/>
      <c r="G290" s="6"/>
      <c r="H290" s="14"/>
      <c r="J290" s="45"/>
      <c r="K290" s="21"/>
    </row>
    <row r="291" spans="3:11" ht="18" customHeight="1">
      <c r="C291" s="26"/>
      <c r="D291" s="10"/>
      <c r="F291" s="6"/>
      <c r="G291" s="6"/>
      <c r="H291" s="14"/>
      <c r="J291" s="45"/>
      <c r="K291" s="21"/>
    </row>
    <row r="292" spans="3:11" ht="18" customHeight="1">
      <c r="C292" s="26"/>
      <c r="D292" s="10"/>
      <c r="F292" s="6"/>
      <c r="G292" s="6"/>
      <c r="H292" s="14"/>
      <c r="J292" s="45"/>
      <c r="K292" s="21"/>
    </row>
    <row r="293" spans="3:11" ht="18" customHeight="1">
      <c r="C293" s="26"/>
      <c r="D293" s="10"/>
      <c r="F293" s="6"/>
      <c r="G293" s="6"/>
      <c r="H293" s="14"/>
      <c r="J293" s="45"/>
      <c r="K293" s="21"/>
    </row>
    <row r="294" spans="3:11" ht="18" customHeight="1">
      <c r="C294" s="26"/>
      <c r="D294" s="10"/>
      <c r="F294" s="6"/>
      <c r="G294" s="6"/>
      <c r="H294" s="14"/>
      <c r="J294" s="45"/>
      <c r="K294" s="21"/>
    </row>
    <row r="295" spans="3:11" ht="18" customHeight="1">
      <c r="C295" s="26"/>
      <c r="D295" s="10"/>
      <c r="F295" s="6"/>
      <c r="G295" s="6"/>
      <c r="H295" s="14"/>
      <c r="J295" s="45"/>
      <c r="K295" s="21"/>
    </row>
    <row r="296" spans="3:11" ht="18" customHeight="1">
      <c r="C296" s="26"/>
      <c r="D296" s="10"/>
      <c r="F296" s="6"/>
      <c r="G296" s="6"/>
      <c r="H296" s="14"/>
      <c r="J296" s="45"/>
      <c r="K296" s="21"/>
    </row>
    <row r="297" spans="3:11" ht="18" customHeight="1">
      <c r="C297" s="26"/>
      <c r="D297" s="10"/>
      <c r="F297" s="6"/>
      <c r="G297" s="6"/>
      <c r="H297" s="14"/>
      <c r="J297" s="45"/>
      <c r="K297" s="21"/>
    </row>
    <row r="298" spans="3:11" ht="18" customHeight="1">
      <c r="C298" s="26"/>
      <c r="D298" s="10"/>
      <c r="F298" s="6"/>
      <c r="G298" s="6"/>
      <c r="H298" s="14"/>
      <c r="J298" s="45"/>
      <c r="K298" s="21"/>
    </row>
    <row r="299" spans="3:11" ht="18" customHeight="1">
      <c r="C299" s="26"/>
      <c r="D299" s="10"/>
      <c r="F299" s="6"/>
      <c r="G299" s="6"/>
      <c r="H299" s="14"/>
      <c r="J299" s="45"/>
      <c r="K299" s="21"/>
    </row>
    <row r="300" spans="3:11" ht="18" customHeight="1">
      <c r="C300" s="26"/>
      <c r="D300" s="10"/>
      <c r="F300" s="6"/>
      <c r="G300" s="6"/>
      <c r="H300" s="14"/>
      <c r="J300" s="45"/>
      <c r="K300" s="21"/>
    </row>
    <row r="301" spans="3:11" ht="18" customHeight="1">
      <c r="C301" s="26"/>
      <c r="D301" s="10"/>
      <c r="F301" s="6"/>
      <c r="G301" s="6"/>
      <c r="H301" s="14"/>
      <c r="J301" s="45"/>
      <c r="K301" s="21"/>
    </row>
    <row r="302" spans="3:11" ht="18" customHeight="1">
      <c r="C302" s="26"/>
      <c r="D302" s="10"/>
      <c r="F302" s="6"/>
      <c r="G302" s="6"/>
      <c r="H302" s="14"/>
      <c r="J302" s="45"/>
      <c r="K302" s="21"/>
    </row>
    <row r="303" spans="3:11" ht="18" customHeight="1">
      <c r="C303" s="26"/>
      <c r="D303" s="10"/>
      <c r="F303" s="6"/>
      <c r="G303" s="6"/>
      <c r="H303" s="14"/>
      <c r="J303" s="45"/>
      <c r="K303" s="21"/>
    </row>
    <row r="304" spans="3:11" ht="18" customHeight="1">
      <c r="C304" s="26"/>
      <c r="D304" s="10"/>
      <c r="F304" s="6"/>
      <c r="G304" s="6"/>
      <c r="H304" s="14"/>
      <c r="J304" s="45"/>
      <c r="K304" s="21"/>
    </row>
    <row r="305" spans="3:11" ht="18" customHeight="1">
      <c r="C305" s="26"/>
      <c r="D305" s="10"/>
      <c r="F305" s="6"/>
      <c r="G305" s="6"/>
      <c r="H305" s="14"/>
      <c r="J305" s="45"/>
      <c r="K305" s="21"/>
    </row>
    <row r="306" spans="3:11" ht="18" customHeight="1">
      <c r="C306" s="26"/>
      <c r="D306" s="10"/>
      <c r="F306" s="6"/>
      <c r="G306" s="6"/>
      <c r="H306" s="14"/>
      <c r="J306" s="45"/>
      <c r="K306" s="21"/>
    </row>
    <row r="307" spans="3:11" ht="18" customHeight="1">
      <c r="C307" s="26"/>
      <c r="D307" s="10"/>
      <c r="F307" s="6"/>
      <c r="G307" s="6"/>
      <c r="H307" s="14"/>
      <c r="J307" s="45"/>
      <c r="K307" s="21"/>
    </row>
    <row r="308" spans="3:11" ht="18" customHeight="1">
      <c r="C308" s="26"/>
      <c r="D308" s="10"/>
      <c r="F308" s="6"/>
      <c r="G308" s="6"/>
      <c r="H308" s="14"/>
      <c r="J308" s="45"/>
      <c r="K308" s="21"/>
    </row>
    <row r="309" spans="3:11" ht="18" customHeight="1">
      <c r="C309" s="26"/>
      <c r="D309" s="10"/>
      <c r="F309" s="6"/>
      <c r="G309" s="6"/>
      <c r="H309" s="14"/>
      <c r="J309" s="45"/>
      <c r="K309" s="21"/>
    </row>
    <row r="310" spans="3:11" ht="18" customHeight="1">
      <c r="C310" s="26"/>
      <c r="D310" s="10"/>
      <c r="F310" s="6"/>
      <c r="G310" s="6"/>
      <c r="H310" s="14"/>
      <c r="J310" s="45"/>
      <c r="K310" s="21"/>
    </row>
    <row r="311" spans="3:11" ht="18" customHeight="1">
      <c r="C311" s="26"/>
      <c r="D311" s="10"/>
      <c r="F311" s="6"/>
      <c r="G311" s="6"/>
      <c r="H311" s="14"/>
      <c r="J311" s="45"/>
      <c r="K311" s="21"/>
    </row>
    <row r="312" spans="3:11" ht="18" customHeight="1">
      <c r="C312" s="26"/>
      <c r="D312" s="10"/>
      <c r="F312" s="6"/>
      <c r="G312" s="6"/>
      <c r="H312" s="14"/>
      <c r="J312" s="45"/>
      <c r="K312" s="21"/>
    </row>
    <row r="313" spans="3:11" ht="18" customHeight="1">
      <c r="C313" s="26"/>
      <c r="D313" s="10"/>
      <c r="F313" s="6"/>
      <c r="G313" s="6"/>
      <c r="H313" s="14"/>
      <c r="J313" s="45"/>
      <c r="K313" s="21"/>
    </row>
    <row r="314" spans="3:11" ht="18" customHeight="1">
      <c r="C314" s="26"/>
      <c r="D314" s="10"/>
      <c r="F314" s="6"/>
      <c r="G314" s="6"/>
      <c r="H314" s="14"/>
      <c r="J314" s="45"/>
      <c r="K314" s="21"/>
    </row>
    <row r="315" spans="3:11" ht="18" customHeight="1">
      <c r="C315" s="26"/>
      <c r="D315" s="10"/>
      <c r="F315" s="6"/>
      <c r="G315" s="6"/>
      <c r="H315" s="14"/>
      <c r="J315" s="45"/>
      <c r="K315" s="21"/>
    </row>
    <row r="316" spans="3:11" ht="18" customHeight="1">
      <c r="C316" s="26"/>
      <c r="D316" s="10"/>
      <c r="F316" s="6"/>
      <c r="G316" s="6"/>
      <c r="H316" s="14"/>
      <c r="J316" s="45"/>
      <c r="K316" s="21"/>
    </row>
    <row r="317" spans="3:11" ht="18" customHeight="1">
      <c r="C317" s="26"/>
      <c r="D317" s="10"/>
      <c r="F317" s="6"/>
      <c r="G317" s="6"/>
      <c r="H317" s="14"/>
      <c r="J317" s="45"/>
      <c r="K317" s="21"/>
    </row>
    <row r="318" spans="3:11" ht="18" customHeight="1">
      <c r="C318" s="26"/>
      <c r="D318" s="10"/>
      <c r="F318" s="6"/>
      <c r="G318" s="6"/>
      <c r="H318" s="14"/>
      <c r="J318" s="45"/>
      <c r="K318" s="21"/>
    </row>
    <row r="319" spans="3:11" ht="18" customHeight="1">
      <c r="C319" s="26"/>
      <c r="D319" s="10"/>
      <c r="F319" s="6"/>
      <c r="G319" s="6"/>
      <c r="H319" s="14"/>
      <c r="J319" s="45"/>
      <c r="K319" s="21"/>
    </row>
    <row r="320" spans="3:11" ht="18" customHeight="1">
      <c r="C320" s="26"/>
      <c r="D320" s="10"/>
      <c r="F320" s="6"/>
      <c r="G320" s="6"/>
      <c r="H320" s="14"/>
      <c r="J320" s="45"/>
      <c r="K320" s="21"/>
    </row>
    <row r="321" spans="3:11" ht="18" customHeight="1">
      <c r="C321" s="26"/>
      <c r="D321" s="10"/>
      <c r="F321" s="6"/>
      <c r="G321" s="6"/>
      <c r="H321" s="14"/>
      <c r="J321" s="45"/>
      <c r="K321" s="21"/>
    </row>
    <row r="322" spans="3:11" ht="18" customHeight="1">
      <c r="C322" s="26"/>
      <c r="D322" s="10"/>
      <c r="F322" s="6"/>
      <c r="G322" s="6"/>
      <c r="H322" s="14"/>
      <c r="J322" s="45"/>
      <c r="K322" s="21"/>
    </row>
    <row r="323" spans="3:11" ht="18" customHeight="1">
      <c r="C323" s="26"/>
      <c r="D323" s="10"/>
      <c r="F323" s="6"/>
      <c r="G323" s="6"/>
      <c r="H323" s="14"/>
      <c r="J323" s="45"/>
      <c r="K323" s="21"/>
    </row>
    <row r="324" spans="3:11" ht="18" customHeight="1">
      <c r="C324" s="26"/>
      <c r="D324" s="10"/>
      <c r="F324" s="6"/>
      <c r="G324" s="6"/>
      <c r="H324" s="14"/>
      <c r="J324" s="45"/>
      <c r="K324" s="21"/>
    </row>
    <row r="325" spans="3:11" ht="18" customHeight="1">
      <c r="C325" s="26"/>
      <c r="D325" s="10"/>
      <c r="F325" s="6"/>
      <c r="G325" s="6"/>
      <c r="H325" s="14"/>
      <c r="J325" s="45"/>
      <c r="K325" s="21"/>
    </row>
    <row r="326" spans="3:11" ht="18" customHeight="1">
      <c r="C326" s="26"/>
      <c r="D326" s="10"/>
      <c r="F326" s="6"/>
      <c r="G326" s="6"/>
      <c r="H326" s="14"/>
      <c r="J326" s="45"/>
      <c r="K326" s="21"/>
    </row>
    <row r="327" spans="3:11" ht="18" customHeight="1">
      <c r="C327" s="26"/>
      <c r="D327" s="10"/>
      <c r="F327" s="6"/>
      <c r="G327" s="6"/>
      <c r="H327" s="14"/>
      <c r="J327" s="45"/>
      <c r="K327" s="21"/>
    </row>
    <row r="328" spans="3:11" ht="18" customHeight="1">
      <c r="C328" s="26"/>
      <c r="D328" s="10"/>
      <c r="F328" s="6"/>
      <c r="G328" s="6"/>
      <c r="H328" s="14"/>
      <c r="J328" s="45"/>
      <c r="K328" s="21"/>
    </row>
    <row r="329" spans="3:11" ht="18" customHeight="1">
      <c r="C329" s="26"/>
      <c r="D329" s="10"/>
      <c r="F329" s="6"/>
      <c r="G329" s="6"/>
      <c r="H329" s="14"/>
      <c r="J329" s="45"/>
      <c r="K329" s="21"/>
    </row>
    <row r="330" spans="3:11" ht="18" customHeight="1">
      <c r="C330" s="26"/>
      <c r="D330" s="10"/>
      <c r="F330" s="6"/>
      <c r="G330" s="6"/>
      <c r="H330" s="14"/>
      <c r="J330" s="45"/>
      <c r="K330" s="21"/>
    </row>
    <row r="331" spans="3:11" ht="18" customHeight="1">
      <c r="C331" s="26"/>
      <c r="D331" s="10"/>
      <c r="F331" s="6"/>
      <c r="G331" s="6"/>
      <c r="H331" s="14"/>
      <c r="J331" s="45"/>
      <c r="K331" s="21"/>
    </row>
    <row r="332" spans="3:11" ht="18" customHeight="1">
      <c r="C332" s="26"/>
      <c r="D332" s="10"/>
      <c r="F332" s="6"/>
      <c r="G332" s="6"/>
      <c r="H332" s="14"/>
      <c r="J332" s="45"/>
      <c r="K332" s="21"/>
    </row>
    <row r="333" spans="3:11" ht="18" customHeight="1">
      <c r="C333" s="26"/>
      <c r="D333" s="10"/>
      <c r="F333" s="6"/>
      <c r="G333" s="6"/>
      <c r="H333" s="14"/>
      <c r="J333" s="45"/>
      <c r="K333" s="21"/>
    </row>
    <row r="334" spans="3:11" ht="18" customHeight="1">
      <c r="C334" s="26"/>
      <c r="D334" s="10"/>
      <c r="F334" s="6"/>
      <c r="G334" s="6"/>
      <c r="H334" s="14"/>
      <c r="J334" s="45"/>
      <c r="K334" s="21"/>
    </row>
    <row r="335" spans="3:11" ht="18" customHeight="1">
      <c r="C335" s="26"/>
      <c r="D335" s="10"/>
      <c r="F335" s="6"/>
      <c r="G335" s="6"/>
      <c r="H335" s="14"/>
      <c r="J335" s="45"/>
      <c r="K335" s="21"/>
    </row>
    <row r="336" spans="3:11" ht="18" customHeight="1">
      <c r="C336" s="26"/>
      <c r="D336" s="10"/>
      <c r="F336" s="6"/>
      <c r="G336" s="6"/>
      <c r="H336" s="14"/>
      <c r="J336" s="45"/>
      <c r="K336" s="21"/>
    </row>
    <row r="337" spans="3:11" ht="18" customHeight="1">
      <c r="C337" s="26"/>
      <c r="D337" s="10"/>
      <c r="F337" s="6"/>
      <c r="G337" s="6"/>
      <c r="H337" s="14"/>
      <c r="J337" s="45"/>
      <c r="K337" s="21"/>
    </row>
    <row r="338" spans="3:11" ht="18" customHeight="1">
      <c r="C338" s="26"/>
      <c r="D338" s="10"/>
      <c r="F338" s="6"/>
      <c r="G338" s="6"/>
      <c r="H338" s="14"/>
      <c r="J338" s="45"/>
      <c r="K338" s="21"/>
    </row>
    <row r="339" spans="3:11" ht="18" customHeight="1">
      <c r="C339" s="26"/>
      <c r="D339" s="10"/>
      <c r="F339" s="6"/>
      <c r="G339" s="6"/>
      <c r="H339" s="14"/>
      <c r="J339" s="45"/>
      <c r="K339" s="21"/>
    </row>
    <row r="340" spans="3:11" ht="18" customHeight="1">
      <c r="C340" s="26"/>
      <c r="D340" s="10"/>
      <c r="F340" s="6"/>
      <c r="G340" s="6"/>
      <c r="H340" s="14"/>
      <c r="J340" s="45"/>
      <c r="K340" s="21"/>
    </row>
    <row r="341" spans="3:11" ht="18" customHeight="1">
      <c r="C341" s="26"/>
      <c r="D341" s="10"/>
      <c r="F341" s="6"/>
      <c r="G341" s="6"/>
      <c r="H341" s="14"/>
      <c r="J341" s="45"/>
      <c r="K341" s="21"/>
    </row>
    <row r="342" spans="3:11" ht="18" customHeight="1">
      <c r="C342" s="26"/>
      <c r="D342" s="10"/>
      <c r="F342" s="6"/>
      <c r="G342" s="6"/>
      <c r="H342" s="14"/>
      <c r="J342" s="45"/>
      <c r="K342" s="21"/>
    </row>
    <row r="343" spans="3:11" ht="18" customHeight="1">
      <c r="C343" s="26"/>
      <c r="D343" s="10"/>
      <c r="F343" s="6"/>
      <c r="G343" s="6"/>
      <c r="H343" s="14"/>
      <c r="J343" s="45"/>
      <c r="K343" s="21"/>
    </row>
    <row r="344" spans="3:11" ht="18" customHeight="1">
      <c r="C344" s="26"/>
      <c r="D344" s="10"/>
      <c r="F344" s="6"/>
      <c r="G344" s="6"/>
      <c r="H344" s="14"/>
      <c r="J344" s="45"/>
      <c r="K344" s="21"/>
    </row>
    <row r="345" spans="3:11" ht="18" customHeight="1">
      <c r="C345" s="26"/>
      <c r="D345" s="10"/>
      <c r="F345" s="6"/>
      <c r="G345" s="6"/>
      <c r="H345" s="14"/>
      <c r="J345" s="45"/>
      <c r="K345" s="21"/>
    </row>
    <row r="346" spans="3:11" ht="18" customHeight="1">
      <c r="C346" s="26"/>
      <c r="D346" s="10"/>
      <c r="F346" s="6"/>
      <c r="G346" s="6"/>
      <c r="H346" s="14"/>
      <c r="J346" s="45"/>
      <c r="K346" s="21"/>
    </row>
    <row r="347" spans="3:11" ht="18" customHeight="1">
      <c r="C347" s="26"/>
      <c r="D347" s="10"/>
      <c r="F347" s="6"/>
      <c r="G347" s="6"/>
      <c r="H347" s="14"/>
      <c r="J347" s="45"/>
      <c r="K347" s="21"/>
    </row>
    <row r="348" spans="3:11" ht="18" customHeight="1">
      <c r="C348" s="26"/>
      <c r="D348" s="10"/>
      <c r="F348" s="6"/>
      <c r="G348" s="6"/>
      <c r="H348" s="14"/>
      <c r="J348" s="45"/>
      <c r="K348" s="21"/>
    </row>
    <row r="349" spans="3:11" ht="18" customHeight="1">
      <c r="C349" s="26"/>
      <c r="D349" s="10"/>
      <c r="F349" s="6"/>
      <c r="G349" s="6"/>
      <c r="H349" s="14"/>
      <c r="J349" s="45"/>
      <c r="K349" s="21"/>
    </row>
    <row r="350" spans="3:11" ht="18" customHeight="1">
      <c r="C350" s="26"/>
      <c r="D350" s="10"/>
      <c r="F350" s="6"/>
      <c r="G350" s="6"/>
      <c r="H350" s="14"/>
      <c r="J350" s="45"/>
      <c r="K350" s="21"/>
    </row>
    <row r="351" spans="3:11" ht="18" customHeight="1">
      <c r="C351" s="26"/>
      <c r="D351" s="10"/>
      <c r="F351" s="6"/>
      <c r="G351" s="6"/>
      <c r="H351" s="14"/>
      <c r="J351" s="45"/>
      <c r="K351" s="21"/>
    </row>
    <row r="352" spans="3:11" ht="18" customHeight="1">
      <c r="C352" s="26"/>
      <c r="D352" s="10"/>
      <c r="F352" s="6"/>
      <c r="G352" s="6"/>
      <c r="H352" s="14"/>
      <c r="J352" s="45"/>
      <c r="K352" s="21"/>
    </row>
    <row r="353" spans="3:11" ht="18" customHeight="1">
      <c r="C353" s="26"/>
      <c r="D353" s="10"/>
      <c r="F353" s="6"/>
      <c r="G353" s="6"/>
      <c r="H353" s="14"/>
      <c r="J353" s="45"/>
      <c r="K353" s="21"/>
    </row>
    <row r="354" spans="3:11" ht="18" customHeight="1">
      <c r="C354" s="26"/>
      <c r="D354" s="10"/>
      <c r="F354" s="6"/>
      <c r="G354" s="6"/>
      <c r="H354" s="14"/>
      <c r="J354" s="45"/>
      <c r="K354" s="21"/>
    </row>
    <row r="355" spans="3:11" ht="18" customHeight="1">
      <c r="C355" s="26"/>
      <c r="D355" s="10"/>
      <c r="F355" s="6"/>
      <c r="G355" s="6"/>
      <c r="H355" s="14"/>
      <c r="J355" s="45"/>
      <c r="K355" s="21"/>
    </row>
    <row r="356" spans="3:11" ht="18" customHeight="1">
      <c r="C356" s="26"/>
      <c r="D356" s="10"/>
      <c r="F356" s="6"/>
      <c r="G356" s="6"/>
      <c r="H356" s="14"/>
      <c r="J356" s="45"/>
      <c r="K356" s="21"/>
    </row>
    <row r="357" spans="3:11" ht="18" customHeight="1">
      <c r="C357" s="26"/>
      <c r="D357" s="10"/>
      <c r="F357" s="6"/>
      <c r="G357" s="6"/>
      <c r="H357" s="14"/>
      <c r="J357" s="45"/>
      <c r="K357" s="21"/>
    </row>
    <row r="358" spans="3:11" ht="18" customHeight="1">
      <c r="C358" s="26"/>
      <c r="D358" s="10"/>
      <c r="F358" s="6"/>
      <c r="G358" s="6"/>
      <c r="H358" s="14"/>
      <c r="J358" s="45"/>
      <c r="K358" s="21"/>
    </row>
    <row r="359" spans="3:11" ht="18" customHeight="1">
      <c r="C359" s="26"/>
      <c r="D359" s="10"/>
      <c r="F359" s="6"/>
      <c r="G359" s="6"/>
      <c r="H359" s="14"/>
      <c r="J359" s="45"/>
      <c r="K359" s="21"/>
    </row>
    <row r="360" spans="3:11" ht="18" customHeight="1">
      <c r="C360" s="26"/>
      <c r="D360" s="10"/>
      <c r="F360" s="6"/>
      <c r="G360" s="6"/>
      <c r="H360" s="14"/>
      <c r="J360" s="45"/>
      <c r="K360" s="21"/>
    </row>
    <row r="361" spans="3:11" ht="18" customHeight="1">
      <c r="C361" s="26"/>
      <c r="D361" s="10"/>
      <c r="F361" s="6"/>
      <c r="G361" s="6"/>
      <c r="H361" s="14"/>
      <c r="J361" s="45"/>
      <c r="K361" s="21"/>
    </row>
    <row r="362" spans="3:11" ht="18" customHeight="1">
      <c r="C362" s="26"/>
      <c r="D362" s="10"/>
      <c r="F362" s="6"/>
      <c r="G362" s="6"/>
      <c r="H362" s="14"/>
      <c r="J362" s="45"/>
      <c r="K362" s="21"/>
    </row>
    <row r="363" spans="3:11" ht="18" customHeight="1">
      <c r="C363" s="26"/>
      <c r="D363" s="10"/>
      <c r="F363" s="6"/>
      <c r="G363" s="6"/>
      <c r="H363" s="14"/>
      <c r="J363" s="45"/>
      <c r="K363" s="21"/>
    </row>
    <row r="364" spans="3:11" ht="18" customHeight="1">
      <c r="C364" s="26"/>
      <c r="D364" s="10"/>
      <c r="F364" s="6"/>
      <c r="G364" s="6"/>
      <c r="H364" s="14"/>
      <c r="J364" s="45"/>
      <c r="K364" s="21"/>
    </row>
    <row r="365" spans="3:11" ht="18" customHeight="1">
      <c r="C365" s="26"/>
      <c r="D365" s="10"/>
      <c r="F365" s="6"/>
      <c r="G365" s="6"/>
      <c r="H365" s="14"/>
      <c r="J365" s="45"/>
      <c r="K365" s="21"/>
    </row>
    <row r="366" spans="3:11" ht="18" customHeight="1">
      <c r="C366" s="26"/>
      <c r="D366" s="10"/>
      <c r="F366" s="6"/>
      <c r="G366" s="6"/>
      <c r="H366" s="14"/>
      <c r="J366" s="45"/>
      <c r="K366" s="21"/>
    </row>
    <row r="367" spans="3:11" ht="18" customHeight="1">
      <c r="C367" s="26"/>
      <c r="D367" s="10"/>
      <c r="F367" s="6"/>
      <c r="G367" s="6"/>
      <c r="H367" s="14"/>
      <c r="J367" s="45"/>
      <c r="K367" s="21"/>
    </row>
    <row r="368" spans="3:11" ht="18" customHeight="1">
      <c r="C368" s="26"/>
      <c r="D368" s="10"/>
      <c r="F368" s="6"/>
      <c r="G368" s="6"/>
      <c r="H368" s="14"/>
      <c r="J368" s="45"/>
      <c r="K368" s="21"/>
    </row>
    <row r="369" spans="3:11" ht="18" customHeight="1">
      <c r="C369" s="26"/>
      <c r="D369" s="10"/>
      <c r="F369" s="6"/>
      <c r="G369" s="6"/>
      <c r="H369" s="14"/>
      <c r="J369" s="45"/>
      <c r="K369" s="21"/>
    </row>
    <row r="370" spans="3:11" ht="18" customHeight="1">
      <c r="C370" s="26"/>
      <c r="D370" s="10"/>
      <c r="F370" s="6"/>
      <c r="G370" s="6"/>
      <c r="H370" s="14"/>
      <c r="J370" s="45"/>
      <c r="K370" s="21"/>
    </row>
    <row r="371" spans="3:11" ht="18" customHeight="1">
      <c r="C371" s="26"/>
      <c r="D371" s="10"/>
      <c r="F371" s="6"/>
      <c r="G371" s="6"/>
      <c r="H371" s="14"/>
      <c r="J371" s="45"/>
      <c r="K371" s="21"/>
    </row>
    <row r="372" spans="3:11" ht="18" customHeight="1">
      <c r="C372" s="26"/>
      <c r="D372" s="10"/>
      <c r="F372" s="6"/>
      <c r="G372" s="6"/>
      <c r="H372" s="14"/>
      <c r="J372" s="45"/>
      <c r="K372" s="21"/>
    </row>
    <row r="373" spans="3:11" ht="18" customHeight="1">
      <c r="C373" s="26"/>
      <c r="D373" s="10"/>
      <c r="F373" s="6"/>
      <c r="G373" s="6"/>
      <c r="H373" s="14"/>
      <c r="J373" s="45"/>
      <c r="K373" s="21"/>
    </row>
    <row r="374" spans="3:11" ht="18" customHeight="1">
      <c r="C374" s="26"/>
      <c r="D374" s="10"/>
      <c r="F374" s="6"/>
      <c r="G374" s="6"/>
      <c r="H374" s="14"/>
      <c r="J374" s="45"/>
      <c r="K374" s="21"/>
    </row>
    <row r="375" spans="3:11" ht="18" customHeight="1">
      <c r="C375" s="26"/>
      <c r="D375" s="10"/>
      <c r="F375" s="6"/>
      <c r="G375" s="6"/>
      <c r="H375" s="14"/>
      <c r="J375" s="45"/>
      <c r="K375" s="21"/>
    </row>
    <row r="376" spans="3:11" ht="18" customHeight="1">
      <c r="C376" s="26"/>
      <c r="D376" s="10"/>
      <c r="F376" s="6"/>
      <c r="G376" s="6"/>
      <c r="H376" s="14"/>
      <c r="J376" s="45"/>
      <c r="K376" s="21"/>
    </row>
    <row r="377" spans="3:11" ht="18" customHeight="1">
      <c r="C377" s="26"/>
      <c r="D377" s="10"/>
      <c r="F377" s="6"/>
      <c r="G377" s="6"/>
      <c r="H377" s="14"/>
      <c r="J377" s="45"/>
      <c r="K377" s="21"/>
    </row>
    <row r="378" spans="3:11" ht="18" customHeight="1">
      <c r="C378" s="26"/>
      <c r="D378" s="10"/>
      <c r="F378" s="6"/>
      <c r="G378" s="6"/>
      <c r="H378" s="14"/>
      <c r="J378" s="45"/>
      <c r="K378" s="21"/>
    </row>
    <row r="379" spans="3:11" ht="18" customHeight="1">
      <c r="C379" s="26"/>
      <c r="D379" s="10"/>
      <c r="F379" s="6"/>
      <c r="G379" s="6"/>
      <c r="H379" s="14"/>
      <c r="J379" s="45"/>
      <c r="K379" s="21"/>
    </row>
    <row r="380" spans="3:11" ht="18" customHeight="1">
      <c r="C380" s="26"/>
      <c r="D380" s="10"/>
      <c r="F380" s="6"/>
      <c r="G380" s="6"/>
      <c r="H380" s="14"/>
      <c r="J380" s="45"/>
      <c r="K380" s="21"/>
    </row>
    <row r="381" spans="3:11" ht="18" customHeight="1">
      <c r="C381" s="26"/>
      <c r="D381" s="10"/>
      <c r="F381" s="6"/>
      <c r="G381" s="6"/>
      <c r="H381" s="14"/>
      <c r="J381" s="45"/>
      <c r="K381" s="21"/>
    </row>
    <row r="382" spans="3:11" ht="18" customHeight="1">
      <c r="C382" s="26"/>
      <c r="D382" s="10"/>
      <c r="F382" s="6"/>
      <c r="G382" s="6"/>
      <c r="H382" s="14"/>
      <c r="J382" s="45"/>
      <c r="K382" s="21"/>
    </row>
    <row r="383" spans="3:11" ht="18" customHeight="1">
      <c r="C383" s="26"/>
      <c r="D383" s="10"/>
      <c r="F383" s="6"/>
      <c r="G383" s="6"/>
      <c r="H383" s="14"/>
      <c r="J383" s="45"/>
      <c r="K383" s="21"/>
    </row>
    <row r="384" spans="3:11" ht="18" customHeight="1">
      <c r="C384" s="26"/>
      <c r="D384" s="10"/>
      <c r="F384" s="6"/>
      <c r="G384" s="6"/>
      <c r="H384" s="14"/>
      <c r="J384" s="45"/>
      <c r="K384" s="21"/>
    </row>
    <row r="385" spans="3:11" ht="18" customHeight="1">
      <c r="C385" s="26"/>
      <c r="D385" s="10"/>
      <c r="F385" s="6"/>
      <c r="G385" s="6"/>
      <c r="H385" s="14"/>
      <c r="J385" s="45"/>
      <c r="K385" s="21"/>
    </row>
    <row r="386" spans="3:11" ht="18" customHeight="1">
      <c r="C386" s="26"/>
      <c r="D386" s="10"/>
      <c r="F386" s="6"/>
      <c r="G386" s="6"/>
      <c r="H386" s="14"/>
      <c r="J386" s="45"/>
      <c r="K386" s="21"/>
    </row>
    <row r="387" spans="3:11" ht="18" customHeight="1">
      <c r="C387" s="26"/>
      <c r="D387" s="10"/>
      <c r="F387" s="6"/>
      <c r="G387" s="6"/>
      <c r="H387" s="14"/>
      <c r="J387" s="45"/>
      <c r="K387" s="21"/>
    </row>
    <row r="388" spans="3:11" ht="18" customHeight="1">
      <c r="C388" s="26"/>
      <c r="D388" s="10"/>
      <c r="F388" s="6"/>
      <c r="G388" s="6"/>
      <c r="H388" s="14"/>
      <c r="J388" s="45"/>
      <c r="K388" s="21"/>
    </row>
    <row r="389" spans="3:11" ht="18" customHeight="1">
      <c r="C389" s="26"/>
      <c r="D389" s="10"/>
      <c r="F389" s="6"/>
      <c r="G389" s="6"/>
      <c r="H389" s="14"/>
      <c r="J389" s="45"/>
      <c r="K389" s="21"/>
    </row>
    <row r="390" spans="3:11" ht="18" customHeight="1">
      <c r="C390" s="26"/>
      <c r="D390" s="10"/>
      <c r="F390" s="6"/>
      <c r="G390" s="6"/>
      <c r="H390" s="14"/>
      <c r="J390" s="45"/>
      <c r="K390" s="21"/>
    </row>
    <row r="391" spans="3:11" ht="18" customHeight="1">
      <c r="C391" s="26"/>
      <c r="D391" s="10"/>
      <c r="F391" s="6"/>
      <c r="G391" s="6"/>
      <c r="H391" s="14"/>
      <c r="J391" s="45"/>
      <c r="K391" s="21"/>
    </row>
    <row r="392" spans="3:11" ht="18" customHeight="1">
      <c r="C392" s="26"/>
      <c r="D392" s="10"/>
      <c r="F392" s="6"/>
      <c r="G392" s="6"/>
      <c r="H392" s="14"/>
      <c r="J392" s="45"/>
      <c r="K392" s="21"/>
    </row>
    <row r="393" spans="3:11" ht="18" customHeight="1">
      <c r="C393" s="26"/>
      <c r="D393" s="10"/>
      <c r="F393" s="6"/>
      <c r="G393" s="6"/>
      <c r="H393" s="14"/>
      <c r="J393" s="45"/>
      <c r="K393" s="21"/>
    </row>
    <row r="394" spans="3:11" ht="18" customHeight="1">
      <c r="C394" s="26"/>
      <c r="D394" s="10"/>
      <c r="F394" s="6"/>
      <c r="G394" s="6"/>
      <c r="H394" s="14"/>
      <c r="J394" s="45"/>
      <c r="K394" s="21"/>
    </row>
    <row r="395" spans="3:11" ht="18" customHeight="1">
      <c r="C395" s="26"/>
      <c r="D395" s="10"/>
      <c r="F395" s="6"/>
      <c r="G395" s="6"/>
      <c r="H395" s="14"/>
      <c r="J395" s="45"/>
      <c r="K395" s="21"/>
    </row>
    <row r="396" spans="3:11" ht="18" customHeight="1">
      <c r="C396" s="26"/>
      <c r="D396" s="10"/>
      <c r="F396" s="6"/>
      <c r="G396" s="6"/>
      <c r="H396" s="14"/>
      <c r="J396" s="45"/>
      <c r="K396" s="21"/>
    </row>
    <row r="397" spans="3:11" ht="18" customHeight="1">
      <c r="C397" s="26"/>
      <c r="D397" s="10"/>
      <c r="F397" s="6"/>
      <c r="G397" s="6"/>
      <c r="H397" s="14"/>
      <c r="J397" s="45"/>
      <c r="K397" s="21"/>
    </row>
    <row r="398" spans="3:11" ht="18" customHeight="1">
      <c r="C398" s="26"/>
      <c r="D398" s="10"/>
      <c r="F398" s="6"/>
      <c r="G398" s="6"/>
      <c r="H398" s="14"/>
      <c r="J398" s="45"/>
      <c r="K398" s="21"/>
    </row>
    <row r="399" spans="3:11" ht="18" customHeight="1">
      <c r="C399" s="26"/>
      <c r="D399" s="10"/>
      <c r="F399" s="6"/>
      <c r="G399" s="6"/>
      <c r="H399" s="14"/>
      <c r="J399" s="45"/>
      <c r="K399" s="21"/>
    </row>
    <row r="400" spans="3:11" ht="18" customHeight="1">
      <c r="C400" s="26"/>
      <c r="D400" s="10"/>
      <c r="F400" s="6"/>
      <c r="G400" s="6"/>
      <c r="H400" s="14"/>
      <c r="J400" s="45"/>
      <c r="K400" s="21"/>
    </row>
    <row r="401" spans="3:11" ht="18" customHeight="1">
      <c r="C401" s="26"/>
      <c r="D401" s="10"/>
      <c r="F401" s="6"/>
      <c r="G401" s="6"/>
      <c r="H401" s="14"/>
      <c r="J401" s="45"/>
      <c r="K401" s="21"/>
    </row>
    <row r="402" spans="3:11" ht="18" customHeight="1">
      <c r="C402" s="26"/>
      <c r="D402" s="10"/>
      <c r="F402" s="6"/>
      <c r="G402" s="6"/>
      <c r="H402" s="14"/>
      <c r="J402" s="45"/>
      <c r="K402" s="21"/>
    </row>
    <row r="403" spans="3:11" ht="18" customHeight="1">
      <c r="C403" s="26"/>
      <c r="D403" s="10"/>
      <c r="F403" s="6"/>
      <c r="G403" s="6"/>
      <c r="H403" s="14"/>
      <c r="J403" s="45"/>
      <c r="K403" s="21"/>
    </row>
    <row r="404" spans="3:11" ht="18" customHeight="1">
      <c r="C404" s="26"/>
      <c r="D404" s="10"/>
      <c r="F404" s="6"/>
      <c r="G404" s="6"/>
      <c r="H404" s="14"/>
      <c r="J404" s="45"/>
      <c r="K404" s="21"/>
    </row>
    <row r="405" spans="3:11" ht="18" customHeight="1">
      <c r="C405" s="26"/>
      <c r="D405" s="10"/>
      <c r="F405" s="6"/>
      <c r="G405" s="6"/>
      <c r="H405" s="14"/>
      <c r="J405" s="45"/>
      <c r="K405" s="21"/>
    </row>
    <row r="406" spans="3:11" ht="18" customHeight="1">
      <c r="C406" s="26"/>
      <c r="D406" s="10"/>
      <c r="F406" s="6"/>
      <c r="G406" s="6"/>
      <c r="H406" s="14"/>
      <c r="J406" s="45"/>
      <c r="K406" s="21"/>
    </row>
    <row r="407" spans="3:11" ht="18" customHeight="1">
      <c r="C407" s="26"/>
      <c r="D407" s="10"/>
      <c r="F407" s="6"/>
      <c r="G407" s="6"/>
      <c r="H407" s="14"/>
      <c r="J407" s="45"/>
      <c r="K407" s="21"/>
    </row>
    <row r="408" spans="3:11" ht="18" customHeight="1">
      <c r="C408" s="26"/>
      <c r="D408" s="10"/>
      <c r="F408" s="6"/>
      <c r="G408" s="6"/>
      <c r="H408" s="14"/>
      <c r="J408" s="45"/>
      <c r="K408" s="21"/>
    </row>
    <row r="409" spans="3:11" ht="18" customHeight="1">
      <c r="C409" s="26"/>
      <c r="D409" s="10"/>
      <c r="F409" s="6"/>
      <c r="G409" s="6"/>
      <c r="H409" s="14"/>
      <c r="K409" s="21"/>
    </row>
    <row r="410" spans="3:11" ht="18" customHeight="1">
      <c r="C410" s="26"/>
      <c r="D410" s="10"/>
      <c r="F410" s="6"/>
      <c r="G410" s="6"/>
      <c r="H410" s="14"/>
      <c r="K410" s="21"/>
    </row>
    <row r="411" spans="3:11" ht="18" customHeight="1">
      <c r="C411" s="26"/>
      <c r="D411" s="10"/>
      <c r="F411" s="6"/>
      <c r="G411" s="6"/>
      <c r="H411" s="14"/>
      <c r="K411" s="21"/>
    </row>
    <row r="412" spans="3:11" ht="18" customHeight="1">
      <c r="C412" s="26"/>
      <c r="D412" s="10"/>
      <c r="F412" s="6"/>
      <c r="G412" s="6"/>
      <c r="H412" s="14"/>
      <c r="K412" s="21"/>
    </row>
    <row r="413" spans="3:11" ht="18" customHeight="1">
      <c r="C413" s="26"/>
      <c r="D413" s="10"/>
      <c r="F413" s="6"/>
      <c r="G413" s="6"/>
      <c r="H413" s="14"/>
    </row>
    <row r="414" spans="3:11" ht="18" customHeight="1">
      <c r="C414" s="26"/>
    </row>
    <row r="415" spans="3:11" ht="18" customHeight="1">
      <c r="C415" s="26"/>
    </row>
    <row r="416" spans="3:11" ht="18" customHeight="1">
      <c r="C416" s="26"/>
    </row>
    <row r="417" spans="3:3" ht="18" customHeight="1">
      <c r="C417" s="26"/>
    </row>
    <row r="418" spans="3:3" ht="18" customHeight="1">
      <c r="C418" s="26"/>
    </row>
    <row r="419" spans="3:3" ht="18" customHeight="1">
      <c r="C419" s="26"/>
    </row>
  </sheetData>
  <mergeCells count="245">
    <mergeCell ref="N42:N43"/>
    <mergeCell ref="O42:O43"/>
    <mergeCell ref="B48:O48"/>
    <mergeCell ref="K40:K41"/>
    <mergeCell ref="L40:L41"/>
    <mergeCell ref="M40:M41"/>
    <mergeCell ref="N40:N41"/>
    <mergeCell ref="O40:O41"/>
    <mergeCell ref="B42:B43"/>
    <mergeCell ref="C42:C43"/>
    <mergeCell ref="H42:H43"/>
    <mergeCell ref="K42:K43"/>
    <mergeCell ref="L42:L43"/>
    <mergeCell ref="M42:M43"/>
    <mergeCell ref="N46:N47"/>
    <mergeCell ref="O46:O47"/>
    <mergeCell ref="A40:A41"/>
    <mergeCell ref="B40:B41"/>
    <mergeCell ref="C40:C41"/>
    <mergeCell ref="H40:H41"/>
    <mergeCell ref="J40:J41"/>
    <mergeCell ref="J42:J43"/>
    <mergeCell ref="A32:A33"/>
    <mergeCell ref="B32:B33"/>
    <mergeCell ref="C32:C33"/>
    <mergeCell ref="H32:H33"/>
    <mergeCell ref="D32:D33"/>
    <mergeCell ref="J38:J39"/>
    <mergeCell ref="J36:J37"/>
    <mergeCell ref="A34:A35"/>
    <mergeCell ref="B34:B35"/>
    <mergeCell ref="C34:C35"/>
    <mergeCell ref="H34:H35"/>
    <mergeCell ref="J34:J35"/>
    <mergeCell ref="A42:A43"/>
    <mergeCell ref="D40:D41"/>
    <mergeCell ref="D42:D43"/>
    <mergeCell ref="N38:N39"/>
    <mergeCell ref="O38:O39"/>
    <mergeCell ref="K36:K37"/>
    <mergeCell ref="L36:L37"/>
    <mergeCell ref="M36:M37"/>
    <mergeCell ref="N36:N37"/>
    <mergeCell ref="O36:O37"/>
    <mergeCell ref="A38:A39"/>
    <mergeCell ref="B38:B39"/>
    <mergeCell ref="C38:C39"/>
    <mergeCell ref="H38:H39"/>
    <mergeCell ref="A36:A37"/>
    <mergeCell ref="B36:B37"/>
    <mergeCell ref="C36:C37"/>
    <mergeCell ref="D36:D37"/>
    <mergeCell ref="H36:H37"/>
    <mergeCell ref="D38:D39"/>
    <mergeCell ref="K38:K39"/>
    <mergeCell ref="L38:L39"/>
    <mergeCell ref="M38:M39"/>
    <mergeCell ref="N34:N35"/>
    <mergeCell ref="O34:O35"/>
    <mergeCell ref="A30:A31"/>
    <mergeCell ref="B30:B31"/>
    <mergeCell ref="C30:C31"/>
    <mergeCell ref="D30:D31"/>
    <mergeCell ref="H30:H31"/>
    <mergeCell ref="J30:J31"/>
    <mergeCell ref="K32:K33"/>
    <mergeCell ref="L32:L33"/>
    <mergeCell ref="M32:M33"/>
    <mergeCell ref="N32:N33"/>
    <mergeCell ref="O32:O33"/>
    <mergeCell ref="K30:K31"/>
    <mergeCell ref="L30:L31"/>
    <mergeCell ref="M30:M31"/>
    <mergeCell ref="N30:N31"/>
    <mergeCell ref="O30:O31"/>
    <mergeCell ref="J32:J33"/>
    <mergeCell ref="K34:K35"/>
    <mergeCell ref="L34:L35"/>
    <mergeCell ref="M34:M35"/>
    <mergeCell ref="D34:D35"/>
    <mergeCell ref="K28:K29"/>
    <mergeCell ref="L28:L29"/>
    <mergeCell ref="M28:M29"/>
    <mergeCell ref="N28:N29"/>
    <mergeCell ref="O28:O29"/>
    <mergeCell ref="A28:A29"/>
    <mergeCell ref="B28:B29"/>
    <mergeCell ref="C28:C29"/>
    <mergeCell ref="D28:D29"/>
    <mergeCell ref="H28:H29"/>
    <mergeCell ref="J28:J29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26:A27"/>
    <mergeCell ref="B26:B27"/>
    <mergeCell ref="C26:C27"/>
    <mergeCell ref="D26:D27"/>
    <mergeCell ref="H26:H27"/>
    <mergeCell ref="A24:A25"/>
    <mergeCell ref="B24:B25"/>
    <mergeCell ref="C24:C25"/>
    <mergeCell ref="D24:D25"/>
    <mergeCell ref="H24:H25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2:A23"/>
    <mergeCell ref="B22:B23"/>
    <mergeCell ref="C22:C23"/>
    <mergeCell ref="H22:H23"/>
    <mergeCell ref="A20:A21"/>
    <mergeCell ref="B20:B21"/>
    <mergeCell ref="C20:C21"/>
    <mergeCell ref="H20:H21"/>
    <mergeCell ref="D22:D23"/>
    <mergeCell ref="D20:D21"/>
    <mergeCell ref="J18:J19"/>
    <mergeCell ref="J16:J17"/>
    <mergeCell ref="D12:D13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D14:D15"/>
    <mergeCell ref="M14:M15"/>
    <mergeCell ref="N14:N15"/>
    <mergeCell ref="O14:O15"/>
    <mergeCell ref="K12:K13"/>
    <mergeCell ref="L12:L13"/>
    <mergeCell ref="M12:M13"/>
    <mergeCell ref="N12:N13"/>
    <mergeCell ref="O12:O13"/>
    <mergeCell ref="L14:L15"/>
    <mergeCell ref="D18:D19"/>
    <mergeCell ref="A18:A19"/>
    <mergeCell ref="B18:B19"/>
    <mergeCell ref="C18:C19"/>
    <mergeCell ref="H18:H19"/>
    <mergeCell ref="A16:A17"/>
    <mergeCell ref="B16:B17"/>
    <mergeCell ref="C16:C17"/>
    <mergeCell ref="D16:D17"/>
    <mergeCell ref="H16:H17"/>
    <mergeCell ref="O10:O11"/>
    <mergeCell ref="J10:J11"/>
    <mergeCell ref="B1:O2"/>
    <mergeCell ref="F3:G3"/>
    <mergeCell ref="A14:A15"/>
    <mergeCell ref="B14:B15"/>
    <mergeCell ref="C14:C15"/>
    <mergeCell ref="H14:H15"/>
    <mergeCell ref="J14:J15"/>
    <mergeCell ref="K14:K15"/>
    <mergeCell ref="A8:A9"/>
    <mergeCell ref="B8:B9"/>
    <mergeCell ref="C8:C9"/>
    <mergeCell ref="D8:D9"/>
    <mergeCell ref="H8:H9"/>
    <mergeCell ref="J8:J9"/>
    <mergeCell ref="K8:K9"/>
    <mergeCell ref="L8:L9"/>
    <mergeCell ref="M8:M9"/>
    <mergeCell ref="N8:N9"/>
    <mergeCell ref="O8:O9"/>
    <mergeCell ref="L10:L11"/>
    <mergeCell ref="M10:M11"/>
    <mergeCell ref="N10:N11"/>
    <mergeCell ref="B12:B13"/>
    <mergeCell ref="C12:C13"/>
    <mergeCell ref="H12:H13"/>
    <mergeCell ref="J12:J13"/>
    <mergeCell ref="A10:A11"/>
    <mergeCell ref="B10:B11"/>
    <mergeCell ref="C10:C11"/>
    <mergeCell ref="D10:D11"/>
    <mergeCell ref="H10:H11"/>
    <mergeCell ref="N4:N5"/>
    <mergeCell ref="O4:O5"/>
    <mergeCell ref="A4:A5"/>
    <mergeCell ref="B4:B5"/>
    <mergeCell ref="C4:C5"/>
    <mergeCell ref="H4:H5"/>
    <mergeCell ref="J4:J5"/>
    <mergeCell ref="K4:K5"/>
    <mergeCell ref="L4:L5"/>
    <mergeCell ref="M4:M5"/>
    <mergeCell ref="D4:D5"/>
    <mergeCell ref="N6:N7"/>
    <mergeCell ref="O6:O7"/>
    <mergeCell ref="A44:A45"/>
    <mergeCell ref="B44:B45"/>
    <mergeCell ref="C44:C45"/>
    <mergeCell ref="D44:D45"/>
    <mergeCell ref="H44:H45"/>
    <mergeCell ref="J44:J45"/>
    <mergeCell ref="K44:K45"/>
    <mergeCell ref="L44:L45"/>
    <mergeCell ref="M44:M45"/>
    <mergeCell ref="N44:N45"/>
    <mergeCell ref="O44:O45"/>
    <mergeCell ref="A6:A7"/>
    <mergeCell ref="B6:B7"/>
    <mergeCell ref="C6:C7"/>
    <mergeCell ref="D6:D7"/>
    <mergeCell ref="H6:H7"/>
    <mergeCell ref="J6:J7"/>
    <mergeCell ref="K6:K7"/>
    <mergeCell ref="L6:L7"/>
    <mergeCell ref="M6:M7"/>
    <mergeCell ref="K10:K11"/>
    <mergeCell ref="A12:A13"/>
    <mergeCell ref="A46:A47"/>
    <mergeCell ref="B46:B47"/>
    <mergeCell ref="C46:C47"/>
    <mergeCell ref="D46:D47"/>
    <mergeCell ref="H46:H47"/>
    <mergeCell ref="J46:J47"/>
    <mergeCell ref="K46:K47"/>
    <mergeCell ref="L46:L47"/>
    <mergeCell ref="M46:M47"/>
  </mergeCells>
  <phoneticPr fontId="3" type="noConversion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2022-04-13T01:21:11Z</cp:lastPrinted>
  <dcterms:created xsi:type="dcterms:W3CDTF">2016-04-25T07:06:07Z</dcterms:created>
  <dcterms:modified xsi:type="dcterms:W3CDTF">2022-04-19T07:33:15Z</dcterms:modified>
</cp:coreProperties>
</file>